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<sst xmlns="http://schemas.openxmlformats.org/spreadsheetml/2006/main" count="55" uniqueCount="50">
  <si>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</si>
  <si>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</si>
  <si>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</si>
  <si>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</si>
  <si>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</si>
  <si>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</si>
  <si>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</si>
  <si>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</si>
  <si>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</si>
  <si>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</si>
  <si>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</si>
  <si>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</si>
  <si>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</si>
  <si>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</si>
  <si>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</si>
  <si>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</si>
  <si>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</si>
  <si>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</si>
  <si>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</si>
  <si>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</si>
  <si>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</si>
  <si>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</si>
  <si>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</si>
  <si>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</si>
  <si>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</si>
  <si>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</si>
  <si>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</si>
  <si>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</si>
  <si>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</si>
  <si>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</si>
  <si>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</si>
  <si>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</si>
  <si>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</si>
  <si>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</si>
  <si>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</si>
  <si>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</si>
  <si>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</si>
  <si>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</si>
  <si>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</si>
  <si>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</si>
  <si>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</si>
  <si>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</si>
  <si>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</si>
  <si>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</si>
  <si>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01.09.2023-30.09.2023</t>
  </si>
  <si>
    <t>Придбання обладнання для Їдалень ЗЗСО (плита примислова електрична )</t>
  </si>
  <si>
    <t>Інші кошти спец.фонду</t>
  </si>
  <si>
    <t>Заправка картриджа</t>
  </si>
  <si>
    <t>Придбання мастильних матеріалів для автобуса</t>
  </si>
  <si>
    <t>Медикаменти та перев'язувальні матеріали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</si>
</sst>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4D51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0" borderId="0" xfId="0" applyFont="1" applyAlignment="1">
      <alignment/>
    </xf>
    <xf numFmtId="2" fontId="0" fillId="35" borderId="10" xfId="0" applyNumberFormat="1" applyFill="1" applyBorder="1" applyAlignment="1">
      <alignment horizontal="center"/>
    </xf>
    <xf numFmtId="0" fontId="38" fillId="37" borderId="0" xfId="0" applyFont="1" applyFill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44</v>
      </c>
      <c r="D2" s="44" t="s">
        <v>43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574140.53</v>
      </c>
    </row>
    <row r="5" spans="3:4" s="3" customFormat="1" ht="15">
      <c r="C5" s="5" t="s">
        <v>2</v>
      </c>
      <c r="D5" s="6">
        <v>437397.82</v>
      </c>
    </row>
    <row r="6" spans="3:4" s="3" customFormat="1" ht="15">
      <c r="C6" s="5" t="s">
        <v>1</v>
      </c>
      <c r="D6" s="6">
        <v>80938.09</v>
      </c>
    </row>
    <row r="7" spans="3:4" s="3" customFormat="1" ht="15">
      <c r="C7" s="5" t="s">
        <v>3</v>
      </c>
      <c r="D7" s="6">
        <f>20616.36+19740</f>
        <v>40356.36</v>
      </c>
    </row>
    <row r="8" spans="3:4" s="3" customFormat="1" ht="15">
      <c r="C8" s="50" t="s">
        <v>49</v>
      </c>
      <c r="D8" s="6">
        <v>58.45</v>
      </c>
    </row>
    <row r="9" spans="3:4" s="3" customFormat="1" ht="15">
      <c r="C9" s="5" t="s">
        <v>5</v>
      </c>
      <c r="D9" s="6">
        <v>14955.31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194.4</v>
      </c>
    </row>
    <row r="13" spans="3:4" s="3" customFormat="1" ht="15">
      <c r="C13" s="5" t="s">
        <v>9</v>
      </c>
      <c r="D13" s="6">
        <v>240.1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42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43</v>
      </c>
    </row>
    <row r="18" spans="3:4" s="3" customFormat="1" ht="15">
      <c r="C18" s="5"/>
      <c r="D18" s="9"/>
    </row>
    <row r="19" spans="3:4" s="3" customFormat="1" ht="15">
      <c r="C19" s="5" t="s">
        <v>37</v>
      </c>
      <c r="D19" s="9">
        <f>D22+D21</f>
        <v>0</v>
      </c>
    </row>
    <row r="20" spans="3:4" s="3" customFormat="1" ht="15">
      <c r="C20" s="5" t="s">
        <v>17</v>
      </c>
      <c r="D20" s="9"/>
    </row>
    <row r="21" spans="3:4" s="3" customFormat="1" ht="15">
      <c r="C21" s="5" t="s">
        <v>38</v>
      </c>
      <c r="D21" s="9"/>
    </row>
    <row r="22" spans="3:4" s="3" customFormat="1" ht="15">
      <c r="C22" s="5" t="s">
        <v>39</v>
      </c>
      <c r="D22" s="9"/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7712.3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>
        <v>2710</v>
      </c>
    </row>
    <row r="27" spans="3:4" s="3" customFormat="1" ht="28.5">
      <c r="C27" s="12" t="s">
        <v>15</v>
      </c>
      <c r="D27" s="10"/>
    </row>
    <row r="28" spans="3:4" s="3" customFormat="1" ht="15">
      <c r="C28" s="5" t="s">
        <v>48</v>
      </c>
      <c r="D28" s="10">
        <v>4665.3</v>
      </c>
    </row>
    <row r="29" spans="3:4" s="3" customFormat="1" ht="15">
      <c r="C29" s="5" t="s">
        <v>47</v>
      </c>
      <c r="D29" s="10">
        <v>337</v>
      </c>
    </row>
    <row r="31" spans="3:4" s="14" customFormat="1" ht="30">
      <c r="C31" s="13" t="s">
        <v>40</v>
      </c>
      <c r="D31" s="44" t="s">
        <v>43</v>
      </c>
    </row>
    <row r="32" spans="3:4" s="14" customFormat="1" ht="15">
      <c r="C32" s="15" t="s">
        <v>16</v>
      </c>
      <c r="D32" s="16">
        <f>D34+D35+D36+D37</f>
        <v>0</v>
      </c>
    </row>
    <row r="33" spans="3:4" s="14" customFormat="1" ht="15">
      <c r="C33" s="15" t="s">
        <v>17</v>
      </c>
      <c r="D33" s="16"/>
    </row>
    <row r="34" spans="3:4" s="14" customFormat="1" ht="15">
      <c r="C34" s="15" t="s">
        <v>18</v>
      </c>
      <c r="D34" s="16"/>
    </row>
    <row r="35" spans="3:4" s="14" customFormat="1" ht="15">
      <c r="C35" s="15" t="s">
        <v>19</v>
      </c>
      <c r="D35" s="16"/>
    </row>
    <row r="36" spans="3:4" s="14" customFormat="1" ht="15">
      <c r="C36" s="17" t="s">
        <v>20</v>
      </c>
      <c r="D36" s="16"/>
    </row>
    <row r="37" spans="3:4" s="14" customFormat="1" ht="15">
      <c r="C37" s="18" t="s">
        <v>21</v>
      </c>
      <c r="D37" s="19"/>
    </row>
    <row r="38" spans="3:4" s="14" customFormat="1" ht="15">
      <c r="C38" s="15" t="s">
        <v>22</v>
      </c>
      <c r="D38" s="16"/>
    </row>
    <row r="39" spans="3:4" s="14" customFormat="1" ht="15">
      <c r="C39" s="20" t="s">
        <v>23</v>
      </c>
      <c r="D39" s="19"/>
    </row>
    <row r="40" spans="3:4" s="14" customFormat="1" ht="15">
      <c r="C40" s="21" t="s">
        <v>24</v>
      </c>
      <c r="D40" s="16"/>
    </row>
    <row r="41" spans="3:4" s="14" customFormat="1" ht="15">
      <c r="C41" s="21" t="s">
        <v>41</v>
      </c>
      <c r="D41" s="16">
        <v>69536.95</v>
      </c>
    </row>
    <row r="42" spans="3:4" s="14" customFormat="1" ht="15">
      <c r="C42" s="15" t="s">
        <v>25</v>
      </c>
      <c r="D42" s="16"/>
    </row>
    <row r="43" spans="3:4" s="14" customFormat="1" ht="15">
      <c r="C43" s="15" t="s">
        <v>26</v>
      </c>
      <c r="D43" s="16"/>
    </row>
    <row r="44" spans="3:4" s="14" customFormat="1" ht="15">
      <c r="C44" s="21" t="s">
        <v>27</v>
      </c>
      <c r="D44" s="16"/>
    </row>
    <row r="45" spans="3:4" s="14" customFormat="1" ht="15">
      <c r="C45" s="21" t="s">
        <v>28</v>
      </c>
      <c r="D45" s="16"/>
    </row>
    <row r="47" spans="1:7" ht="30">
      <c r="A47" s="48" t="s">
        <v>46</v>
      </c>
      <c r="B47" s="22"/>
      <c r="C47" s="22"/>
      <c r="D47" s="44" t="s">
        <v>43</v>
      </c>
      <c r="E47" s="22"/>
      <c r="F47" s="22"/>
      <c r="G47" s="22"/>
    </row>
    <row r="48" spans="1:9" ht="15">
      <c r="A48" s="51" t="s">
        <v>29</v>
      </c>
      <c r="B48" s="51"/>
      <c r="C48" s="51"/>
      <c r="D48" s="51"/>
      <c r="E48" s="51"/>
      <c r="F48" s="52"/>
      <c r="G48" s="23"/>
      <c r="H48" s="53" t="s">
        <v>30</v>
      </c>
      <c r="I48" s="53"/>
    </row>
    <row r="49" spans="1:9" ht="105">
      <c r="A49" s="24" t="s">
        <v>31</v>
      </c>
      <c r="B49" s="25" t="s">
        <v>32</v>
      </c>
      <c r="C49" s="24" t="s">
        <v>33</v>
      </c>
      <c r="D49" s="24" t="s">
        <v>34</v>
      </c>
      <c r="E49" s="24" t="s">
        <v>35</v>
      </c>
      <c r="F49" s="26"/>
      <c r="G49" s="23"/>
      <c r="H49" s="23" t="s">
        <v>35</v>
      </c>
      <c r="I49" s="23"/>
    </row>
    <row r="50" spans="1:9" ht="24.75" customHeight="1">
      <c r="A50" s="24">
        <v>1</v>
      </c>
      <c r="B50" s="27">
        <v>45194</v>
      </c>
      <c r="C50" s="27" t="s">
        <v>45</v>
      </c>
      <c r="D50" s="41"/>
      <c r="E50" s="45"/>
      <c r="F50" s="46"/>
      <c r="G50" s="47"/>
      <c r="H50" s="49">
        <v>44842</v>
      </c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36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44842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2023-10-17T06:36:12Z</dcterms:modified>
  <cp:category/>
  <cp:version/>
  <cp:contentType/>
  <cp:contentStatus/>
</cp:coreProperties>
</file>