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<sst xmlns="http://schemas.openxmlformats.org/spreadsheetml/2006/main" count="140" uniqueCount="125">
  <si>
    <t>УШОМИРСЬКА ГІМНАЗІЯ</t>
  </si>
  <si>
    <t>№п/п</t>
  </si>
  <si>
    <t>Дата</t>
  </si>
  <si>
    <t>Документ</t>
  </si>
  <si>
    <t>Найменування товару</t>
  </si>
  <si>
    <t>Сума, грн.</t>
  </si>
  <si>
    <t>Лютий  2020 року</t>
  </si>
  <si>
    <t>накладна №ВІК00375</t>
  </si>
  <si>
    <t>світильник LED AL2113 -2шт.</t>
  </si>
  <si>
    <t>накладна №ВІК00298</t>
  </si>
  <si>
    <t>прут звушком;дюбель 6*80;кабель ШВВП 2х1,5;</t>
  </si>
  <si>
    <t>клей для г/п;кут пласт.перфорований 3м;підвіс;</t>
  </si>
  <si>
    <t>профіль 3,6м;шпатлівка 25кг;плита 600/600/13,</t>
  </si>
  <si>
    <t xml:space="preserve"> профіль пристінний 3,0м;профіль 1,2 м;                                                                                                        </t>
  </si>
  <si>
    <t>прут з гачком 250 мм;профіль 0,6 м;</t>
  </si>
  <si>
    <t>кабель ШВВП 2х2,5;барвник тиккурила LA 1</t>
  </si>
  <si>
    <t>,барвник тиккурила So;фарба вододисперсійна</t>
  </si>
  <si>
    <t>накладна №ВІК00437</t>
  </si>
  <si>
    <t>Внутр.кут SAN DEKOR 123 дуб паркетний;</t>
  </si>
  <si>
    <r>
      <t>З</t>
    </r>
    <r>
      <rPr>
        <sz val="11"/>
        <color theme="1"/>
        <rFont val="Calibri"/>
        <family val="2"/>
        <charset val="204"/>
      </rPr>
      <t>'єднувач SAN DEKOR 123 дуб паркетний;</t>
    </r>
  </si>
  <si>
    <t>загл.ліва SAN DEKOR 123 дуб паркетний;</t>
  </si>
  <si>
    <t>загл.права SAN DEKOR 123 дуб паркетний;</t>
  </si>
  <si>
    <t>зовн.кут SAN DEKOR 123 дуб паркетний;</t>
  </si>
  <si>
    <t>плінтус SAN DEKOR 123 дуб паркетний;</t>
  </si>
  <si>
    <t>накладна №ВІК00435</t>
  </si>
  <si>
    <t>лінолеум/Актива/Дублін м</t>
  </si>
  <si>
    <t>накладна № ВІМ00272</t>
  </si>
  <si>
    <t>Крихланд грунтовка Prsme Tex 10 л135,83</t>
  </si>
  <si>
    <t>накладна №ЕТ00225</t>
  </si>
  <si>
    <t>медикаменти</t>
  </si>
  <si>
    <t>акт №ПВ-99</t>
  </si>
  <si>
    <r>
      <t>ремонт комп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ютера</t>
    </r>
  </si>
  <si>
    <t>рахунок № 31</t>
  </si>
  <si>
    <t>шкаф км-6 ,шкаф 2 , стіл комп, км тумба</t>
  </si>
  <si>
    <t>накладна №47</t>
  </si>
  <si>
    <t>цеп, шина, масло ред.</t>
  </si>
  <si>
    <t>2500,00</t>
  </si>
  <si>
    <t>180,00</t>
  </si>
  <si>
    <t>15750,00</t>
  </si>
  <si>
    <t>459,00</t>
  </si>
  <si>
    <t>рахунок № 1059</t>
  </si>
  <si>
    <t>електроенергія</t>
  </si>
  <si>
    <t>рахунок №3229</t>
  </si>
  <si>
    <t>реєстр №19</t>
  </si>
  <si>
    <t>відрядження</t>
  </si>
  <si>
    <t>реєстр № 9</t>
  </si>
  <si>
    <t>реєстр № 15</t>
  </si>
  <si>
    <t>реєстр № 16</t>
  </si>
  <si>
    <t>реєстр № 17</t>
  </si>
  <si>
    <t>реєстр №21</t>
  </si>
  <si>
    <t>акт №1</t>
  </si>
  <si>
    <t>деритизація</t>
  </si>
  <si>
    <t>вид.накладна № ПВ-56</t>
  </si>
  <si>
    <t>вид.накладна №ПВ-19</t>
  </si>
  <si>
    <t>Акт №ПВ-59</t>
  </si>
  <si>
    <t>Ремонт комп.,заправка катриджа</t>
  </si>
  <si>
    <t>396,00</t>
  </si>
  <si>
    <t>405,00</t>
  </si>
  <si>
    <t>750,00</t>
  </si>
  <si>
    <t>219,00</t>
  </si>
  <si>
    <t>Акт №ПВ-83</t>
  </si>
  <si>
    <t>Ремонт  багатоф. Пристрою</t>
  </si>
  <si>
    <t>348,00</t>
  </si>
  <si>
    <t>Видаткова нак-на№ПВ-104</t>
  </si>
  <si>
    <t>Контейнер Epson L 100/L200,Контейнер Epson L31XX</t>
  </si>
  <si>
    <t>1295,00</t>
  </si>
  <si>
    <t>накладна№ 24</t>
  </si>
  <si>
    <t>Видаткова нак-на№16</t>
  </si>
  <si>
    <t>короб,провід,кріплення для кабелю,розетка,</t>
  </si>
  <si>
    <t>вимикач,колодка,вилка,коробка,клема,цвяхи</t>
  </si>
  <si>
    <t>будівельні,свердло по металу,ізострічка,дюбель,</t>
  </si>
  <si>
    <t>саморіз по дереву,ізострічка</t>
  </si>
  <si>
    <t>2940,50</t>
  </si>
  <si>
    <t>Видаткова нак-на№23</t>
  </si>
  <si>
    <t>Розетка 4-ка,провід, світильник, автомат, розетка,</t>
  </si>
  <si>
    <t>лампочка,коробка</t>
  </si>
  <si>
    <t>707,50</t>
  </si>
  <si>
    <t>Вид.накладна№10</t>
  </si>
  <si>
    <t>Мінівалік,пензель-флейц,відро,корзина,</t>
  </si>
  <si>
    <t>мило госп.,рідке мило,засібд/скла,пакети для</t>
  </si>
  <si>
    <t>сміття,губки кухонні,скребок на блістер,білизна,</t>
  </si>
  <si>
    <t xml:space="preserve">миючі з-би, туал. Утьонок,чистячі засоби,ЛЕД </t>
  </si>
  <si>
    <t>лампа,світодіод. Лампа,вантуз.</t>
  </si>
  <si>
    <t>1477,50</t>
  </si>
  <si>
    <t>Акт про над.послуг№1</t>
  </si>
  <si>
    <t>вивезення ТПВ</t>
  </si>
  <si>
    <t>160,37</t>
  </si>
  <si>
    <t>Акт здачі-прийм.№27</t>
  </si>
  <si>
    <t>Монтажні та пуско-налагоджувальні роботи</t>
  </si>
  <si>
    <t>системи водопідготовки</t>
  </si>
  <si>
    <t>5452,50</t>
  </si>
  <si>
    <t>Акт №4</t>
  </si>
  <si>
    <t>перевезення учнів ФОП "Трафаїл В.І."</t>
  </si>
  <si>
    <t>444,54</t>
  </si>
  <si>
    <t>Акт № 3</t>
  </si>
  <si>
    <t>перевезення вчителів ФОП "Трафаїл В.І."</t>
  </si>
  <si>
    <t>362,95</t>
  </si>
  <si>
    <t>Акт №7</t>
  </si>
  <si>
    <t>1181,12</t>
  </si>
  <si>
    <t>Акт № 4</t>
  </si>
  <si>
    <t>1705,60</t>
  </si>
  <si>
    <t>Акт № 12</t>
  </si>
  <si>
    <t>перевезення учнів ТОВ"Автосвіт"ЛТД</t>
  </si>
  <si>
    <t>467,78</t>
  </si>
  <si>
    <t>Акт № 16</t>
  </si>
  <si>
    <t>317,40</t>
  </si>
  <si>
    <t>лютий</t>
  </si>
  <si>
    <t>них робіт №1</t>
  </si>
  <si>
    <t>Поточний ремонт актового залу Ушомирської</t>
  </si>
  <si>
    <t>гімназії</t>
  </si>
  <si>
    <t>112837,00</t>
  </si>
  <si>
    <t>АКТ прийн. викона-</t>
  </si>
  <si>
    <t>Електровимірювальні роботи Ушом.гімназія</t>
  </si>
  <si>
    <t>5000,00</t>
  </si>
  <si>
    <t>Контейнери  Epson L 100/L200</t>
  </si>
  <si>
    <t>Контейнери Epson L31XX</t>
  </si>
  <si>
    <t>Снєжка МаттЛатекс 10 л.;розетка подвійна</t>
  </si>
  <si>
    <t>коробка монтажна 68 ГК</t>
  </si>
  <si>
    <t>;вимикач подвійний;коробка розподільча 80Г;</t>
  </si>
  <si>
    <t>леза для ножів,ніж зміцнений 18мм Бригадир</t>
  </si>
  <si>
    <t>(прозорий,48 мм 100м),стрічка серпяка 50мм</t>
  </si>
  <si>
    <t xml:space="preserve">*45м 10-232,(ВГ),бур(6.160),сітка затиральна, </t>
  </si>
  <si>
    <t xml:space="preserve">Плита OSB-3 10 мм(222,5*1,25),гіпсокартон </t>
  </si>
  <si>
    <t>"Plato 12,5(3,0*1,2м),скотч пакувальний Бригадир</t>
  </si>
  <si>
    <t>Заробітня плата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</si>
</sst>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4"/>
      </left>
      <right style="double">
        <color indexed="64"/>
      </right>
      <top style="thin">
        <color indexed="4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0" xfId="0" applyFill="1" applyBorder="1"/>
    <xf numFmtId="0" fontId="0" fillId="3" borderId="17" xfId="0" applyFill="1" applyBorder="1"/>
    <xf numFmtId="0" fontId="0" fillId="3" borderId="15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/>
    <xf numFmtId="49" fontId="0" fillId="0" borderId="9" xfId="0" applyNumberFormat="1" applyBorder="1"/>
    <xf numFmtId="0" fontId="0" fillId="2" borderId="9" xfId="0" applyFill="1" applyBorder="1" applyAlignment="1">
      <alignment horizontal="center" textRotation="90"/>
    </xf>
    <xf numFmtId="14" fontId="0" fillId="3" borderId="9" xfId="0" applyNumberFormat="1" applyFill="1" applyBorder="1" applyAlignment="1">
      <alignment horizontal="left" vertical="center"/>
    </xf>
    <xf numFmtId="14" fontId="0" fillId="3" borderId="9" xfId="0" applyNumberFormat="1" applyFont="1" applyFill="1" applyBorder="1" applyAlignment="1">
      <alignment horizontal="left" vertical="center"/>
    </xf>
    <xf numFmtId="14" fontId="0" fillId="3" borderId="14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topLeftCell="A66" workbookViewId="0">
      <selection activeCell="F85" sqref="F85"/>
    </sheetView>
  </sheetViews>
  <sheetFormatPr defaultRowHeight="15"/>
  <cols>
    <col min="1" max="1" width="5.28515625" customWidth="1"/>
    <col min="2" max="2" width="10" customWidth="1"/>
    <col min="3" max="3" width="19.85546875" customWidth="1"/>
    <col min="4" max="4" width="37.28515625" customWidth="1"/>
    <col min="5" max="5" width="9.7109375" customWidth="1"/>
  </cols>
  <sheetData>
    <row r="1" spans="1:5" ht="3" customHeight="1"/>
    <row r="2" spans="1:5" ht="7.5" customHeight="1"/>
    <row r="3" spans="1:5" hidden="1"/>
    <row r="4" spans="1:5" hidden="1"/>
    <row r="5" spans="1:5" hidden="1"/>
    <row r="6" spans="1:5">
      <c r="D6" t="s">
        <v>6</v>
      </c>
    </row>
    <row r="7" spans="1:5" ht="15.75" thickBot="1">
      <c r="A7" s="1"/>
      <c r="B7" s="2"/>
      <c r="C7" s="2"/>
      <c r="D7" s="3"/>
    </row>
    <row r="8" spans="1:5" ht="16.5" thickTop="1" thickBot="1">
      <c r="A8" s="4"/>
      <c r="B8" s="5"/>
      <c r="C8" s="6" t="s">
        <v>0</v>
      </c>
      <c r="D8" s="7"/>
    </row>
    <row r="9" spans="1:5" ht="15.75" thickTop="1">
      <c r="D9" s="8"/>
    </row>
    <row r="10" spans="1:5" ht="30.75">
      <c r="A10" s="29" t="s">
        <v>1</v>
      </c>
      <c r="B10" s="29" t="s">
        <v>2</v>
      </c>
      <c r="C10" s="9" t="s">
        <v>3</v>
      </c>
      <c r="D10" s="10" t="s">
        <v>4</v>
      </c>
      <c r="E10" s="9" t="s">
        <v>5</v>
      </c>
    </row>
    <row r="11" spans="1:5">
      <c r="A11" s="11"/>
      <c r="B11" s="12"/>
      <c r="C11" s="12"/>
      <c r="D11" s="13"/>
      <c r="E11" s="14">
        <f>SUM(+I1)</f>
        <v>0</v>
      </c>
    </row>
    <row r="12" spans="1:5">
      <c r="A12" s="15"/>
      <c r="B12" s="16"/>
      <c r="C12" s="17"/>
      <c r="D12" s="18"/>
      <c r="E12" s="19"/>
    </row>
    <row r="13" spans="1:5">
      <c r="A13" s="15">
        <v>1</v>
      </c>
      <c r="B13" s="30">
        <v>43878</v>
      </c>
      <c r="C13" s="19" t="s">
        <v>7</v>
      </c>
      <c r="D13" s="19" t="s">
        <v>8</v>
      </c>
      <c r="E13" s="19">
        <v>966.66</v>
      </c>
    </row>
    <row r="14" spans="1:5">
      <c r="A14" s="19">
        <v>2</v>
      </c>
      <c r="B14" s="30">
        <v>43880</v>
      </c>
      <c r="C14" s="19" t="s">
        <v>9</v>
      </c>
      <c r="D14" s="19" t="s">
        <v>14</v>
      </c>
      <c r="E14" s="19">
        <v>5606.64</v>
      </c>
    </row>
    <row r="15" spans="1:5">
      <c r="A15" s="19"/>
      <c r="B15" s="31"/>
      <c r="C15" s="19"/>
      <c r="D15" s="19" t="s">
        <v>13</v>
      </c>
      <c r="E15" s="19"/>
    </row>
    <row r="16" spans="1:5">
      <c r="A16" s="19"/>
      <c r="B16" s="31"/>
      <c r="C16" s="19"/>
      <c r="D16" s="19" t="s">
        <v>12</v>
      </c>
      <c r="E16" s="19"/>
    </row>
    <row r="17" spans="1:5">
      <c r="A17" s="19"/>
      <c r="B17" s="31"/>
      <c r="C17" s="19"/>
      <c r="D17" s="20" t="s">
        <v>11</v>
      </c>
      <c r="E17" s="19"/>
    </row>
    <row r="18" spans="1:5">
      <c r="A18" s="19"/>
      <c r="B18" s="31"/>
      <c r="C18" s="19"/>
      <c r="D18" s="20" t="s">
        <v>10</v>
      </c>
      <c r="E18" s="19"/>
    </row>
    <row r="19" spans="1:5">
      <c r="A19" s="21"/>
      <c r="B19" s="30"/>
      <c r="C19" s="19"/>
      <c r="D19" s="22" t="s">
        <v>15</v>
      </c>
      <c r="E19" s="21"/>
    </row>
    <row r="20" spans="1:5">
      <c r="A20" s="19"/>
      <c r="B20" s="31"/>
      <c r="C20" s="19"/>
      <c r="D20" s="20" t="s">
        <v>16</v>
      </c>
      <c r="E20" s="19"/>
    </row>
    <row r="21" spans="1:5">
      <c r="A21" s="23"/>
      <c r="B21" s="31"/>
      <c r="C21" s="19"/>
      <c r="D21" s="24" t="s">
        <v>116</v>
      </c>
      <c r="E21" s="25"/>
    </row>
    <row r="22" spans="1:5">
      <c r="A22" s="21"/>
      <c r="B22" s="31"/>
      <c r="C22" s="19"/>
      <c r="D22" s="20" t="s">
        <v>118</v>
      </c>
      <c r="E22" s="26"/>
    </row>
    <row r="23" spans="1:5">
      <c r="A23" s="19"/>
      <c r="B23" s="31"/>
      <c r="C23" s="19"/>
      <c r="D23" s="21" t="s">
        <v>117</v>
      </c>
      <c r="E23" s="25"/>
    </row>
    <row r="24" spans="1:5">
      <c r="A24" s="19">
        <v>3</v>
      </c>
      <c r="B24" s="30">
        <v>43880</v>
      </c>
      <c r="C24" s="19" t="s">
        <v>17</v>
      </c>
      <c r="D24" s="19" t="s">
        <v>18</v>
      </c>
      <c r="E24" s="19">
        <v>337.42</v>
      </c>
    </row>
    <row r="25" spans="1:5">
      <c r="A25" s="21"/>
      <c r="B25" s="31"/>
      <c r="C25" s="19"/>
      <c r="D25" s="21" t="s">
        <v>19</v>
      </c>
      <c r="E25" s="21"/>
    </row>
    <row r="26" spans="1:5">
      <c r="A26" s="19"/>
      <c r="B26" s="31"/>
      <c r="C26" s="19"/>
      <c r="D26" s="19" t="s">
        <v>20</v>
      </c>
      <c r="E26" s="19"/>
    </row>
    <row r="27" spans="1:5">
      <c r="A27" s="19"/>
      <c r="B27" s="31"/>
      <c r="C27" s="19"/>
      <c r="D27" s="19" t="s">
        <v>21</v>
      </c>
      <c r="E27" s="19"/>
    </row>
    <row r="28" spans="1:5">
      <c r="A28" s="19"/>
      <c r="B28" s="31"/>
      <c r="C28" s="19"/>
      <c r="D28" s="19" t="s">
        <v>22</v>
      </c>
      <c r="E28" s="19"/>
    </row>
    <row r="29" spans="1:5">
      <c r="A29" s="19"/>
      <c r="B29" s="31"/>
      <c r="C29" s="19"/>
      <c r="D29" s="21" t="s">
        <v>23</v>
      </c>
      <c r="E29" s="21"/>
    </row>
    <row r="30" spans="1:5">
      <c r="A30" s="21">
        <v>4</v>
      </c>
      <c r="B30" s="30">
        <v>43878</v>
      </c>
      <c r="C30" s="19" t="s">
        <v>24</v>
      </c>
      <c r="D30" s="22" t="s">
        <v>25</v>
      </c>
      <c r="E30" s="22">
        <v>3128.16</v>
      </c>
    </row>
    <row r="31" spans="1:5">
      <c r="A31" s="19">
        <v>5</v>
      </c>
      <c r="B31" s="30">
        <v>43867</v>
      </c>
      <c r="C31" s="19" t="s">
        <v>26</v>
      </c>
      <c r="D31" s="19" t="s">
        <v>27</v>
      </c>
      <c r="E31" s="19"/>
    </row>
    <row r="32" spans="1:5">
      <c r="A32" s="19">
        <v>6</v>
      </c>
      <c r="B32" s="30">
        <v>43867</v>
      </c>
      <c r="C32" s="19" t="s">
        <v>28</v>
      </c>
      <c r="D32" s="19" t="s">
        <v>122</v>
      </c>
      <c r="E32" s="19">
        <v>4019.69</v>
      </c>
    </row>
    <row r="33" spans="1:5">
      <c r="A33" s="19"/>
      <c r="B33" s="32"/>
      <c r="C33" s="19"/>
      <c r="D33" s="23" t="s">
        <v>123</v>
      </c>
      <c r="E33" s="19"/>
    </row>
    <row r="34" spans="1:5">
      <c r="A34" s="27"/>
      <c r="B34" s="33"/>
      <c r="C34" s="27"/>
      <c r="D34" s="27" t="s">
        <v>120</v>
      </c>
      <c r="E34" s="27"/>
    </row>
    <row r="35" spans="1:5">
      <c r="A35" s="27"/>
      <c r="B35" s="33"/>
      <c r="C35" s="27"/>
      <c r="D35" s="27" t="s">
        <v>121</v>
      </c>
      <c r="E35" s="27"/>
    </row>
    <row r="36" spans="1:5">
      <c r="A36" s="27"/>
      <c r="B36" s="33"/>
      <c r="C36" s="27"/>
      <c r="D36" s="27" t="s">
        <v>119</v>
      </c>
      <c r="E36" s="27"/>
    </row>
    <row r="37" spans="1:5">
      <c r="A37" s="27">
        <v>7</v>
      </c>
      <c r="B37" s="34">
        <v>43866</v>
      </c>
      <c r="C37" s="27" t="s">
        <v>66</v>
      </c>
      <c r="D37" s="27" t="s">
        <v>29</v>
      </c>
      <c r="E37" s="28" t="s">
        <v>36</v>
      </c>
    </row>
    <row r="38" spans="1:5">
      <c r="A38" s="27">
        <v>8</v>
      </c>
      <c r="B38" s="33"/>
      <c r="C38" s="27" t="s">
        <v>30</v>
      </c>
      <c r="D38" s="27" t="s">
        <v>31</v>
      </c>
      <c r="E38" s="28" t="s">
        <v>37</v>
      </c>
    </row>
    <row r="39" spans="1:5">
      <c r="A39" s="27">
        <v>9</v>
      </c>
      <c r="B39" s="33"/>
      <c r="C39" s="27" t="s">
        <v>32</v>
      </c>
      <c r="D39" s="27" t="s">
        <v>33</v>
      </c>
      <c r="E39" s="28" t="s">
        <v>38</v>
      </c>
    </row>
    <row r="40" spans="1:5">
      <c r="A40" s="27">
        <v>10</v>
      </c>
      <c r="B40" s="33"/>
      <c r="C40" s="27" t="s">
        <v>34</v>
      </c>
      <c r="D40" s="27" t="s">
        <v>35</v>
      </c>
      <c r="E40" s="28" t="s">
        <v>39</v>
      </c>
    </row>
    <row r="41" spans="1:5">
      <c r="A41" s="27">
        <v>11</v>
      </c>
      <c r="B41" s="34">
        <v>43861</v>
      </c>
      <c r="C41" s="27" t="s">
        <v>40</v>
      </c>
      <c r="D41" s="27" t="s">
        <v>41</v>
      </c>
      <c r="E41" s="27">
        <v>781.95</v>
      </c>
    </row>
    <row r="42" spans="1:5">
      <c r="A42" s="27">
        <v>12</v>
      </c>
      <c r="B42" s="34">
        <v>43861</v>
      </c>
      <c r="C42" s="27" t="s">
        <v>42</v>
      </c>
      <c r="D42" s="27" t="s">
        <v>41</v>
      </c>
      <c r="E42" s="27">
        <v>20684.84</v>
      </c>
    </row>
    <row r="43" spans="1:5">
      <c r="A43" s="27">
        <v>13</v>
      </c>
      <c r="B43" s="34">
        <v>43880</v>
      </c>
      <c r="C43" s="27" t="s">
        <v>43</v>
      </c>
      <c r="D43" s="27" t="s">
        <v>44</v>
      </c>
      <c r="E43" s="27">
        <v>586.91999999999996</v>
      </c>
    </row>
    <row r="44" spans="1:5">
      <c r="A44" s="27">
        <v>14</v>
      </c>
      <c r="B44" s="34">
        <v>43864</v>
      </c>
      <c r="C44" s="27" t="s">
        <v>45</v>
      </c>
      <c r="D44" s="27" t="s">
        <v>44</v>
      </c>
      <c r="E44" s="27">
        <v>1140.5</v>
      </c>
    </row>
    <row r="45" spans="1:5">
      <c r="A45" s="27">
        <v>15</v>
      </c>
      <c r="B45" s="34">
        <v>43873</v>
      </c>
      <c r="C45" s="27" t="s">
        <v>46</v>
      </c>
      <c r="D45" s="27" t="s">
        <v>44</v>
      </c>
      <c r="E45" s="27">
        <v>2295.6</v>
      </c>
    </row>
    <row r="46" spans="1:5">
      <c r="A46" s="27">
        <v>16</v>
      </c>
      <c r="B46" s="34">
        <v>43875</v>
      </c>
      <c r="C46" s="27" t="s">
        <v>47</v>
      </c>
      <c r="D46" s="27" t="s">
        <v>44</v>
      </c>
      <c r="E46" s="27">
        <v>74.599999999999994</v>
      </c>
    </row>
    <row r="47" spans="1:5">
      <c r="A47" s="27">
        <v>17</v>
      </c>
      <c r="B47" s="34">
        <v>43878</v>
      </c>
      <c r="C47" s="27" t="s">
        <v>48</v>
      </c>
      <c r="D47" s="27" t="s">
        <v>44</v>
      </c>
      <c r="E47" s="28" t="s">
        <v>56</v>
      </c>
    </row>
    <row r="48" spans="1:5">
      <c r="A48" s="27">
        <v>18</v>
      </c>
      <c r="B48" s="34">
        <v>43851</v>
      </c>
      <c r="C48" s="27" t="s">
        <v>49</v>
      </c>
      <c r="D48" s="27" t="s">
        <v>44</v>
      </c>
      <c r="E48" s="28">
        <v>771.7</v>
      </c>
    </row>
    <row r="49" spans="1:5">
      <c r="A49" s="27">
        <v>19</v>
      </c>
      <c r="B49" s="34">
        <v>43885</v>
      </c>
      <c r="C49" s="27" t="s">
        <v>50</v>
      </c>
      <c r="D49" s="27" t="s">
        <v>51</v>
      </c>
      <c r="E49" s="28">
        <v>551.19000000000005</v>
      </c>
    </row>
    <row r="50" spans="1:5">
      <c r="A50" s="27">
        <v>20</v>
      </c>
      <c r="B50" s="34">
        <v>43865</v>
      </c>
      <c r="C50" s="27" t="s">
        <v>52</v>
      </c>
      <c r="D50" s="27" t="s">
        <v>114</v>
      </c>
      <c r="E50" s="28" t="s">
        <v>57</v>
      </c>
    </row>
    <row r="51" spans="1:5">
      <c r="A51" s="27">
        <v>21</v>
      </c>
      <c r="B51" s="34">
        <v>43865</v>
      </c>
      <c r="C51" s="27" t="s">
        <v>53</v>
      </c>
      <c r="D51" s="27" t="s">
        <v>115</v>
      </c>
      <c r="E51" s="28" t="s">
        <v>58</v>
      </c>
    </row>
    <row r="52" spans="1:5">
      <c r="A52" s="27">
        <v>22</v>
      </c>
      <c r="B52" s="34">
        <v>43865</v>
      </c>
      <c r="C52" s="27" t="s">
        <v>54</v>
      </c>
      <c r="D52" s="27" t="s">
        <v>55</v>
      </c>
      <c r="E52" s="28" t="s">
        <v>59</v>
      </c>
    </row>
    <row r="53" spans="1:5">
      <c r="A53" s="27">
        <v>23</v>
      </c>
      <c r="B53" s="34">
        <v>43867</v>
      </c>
      <c r="C53" s="27" t="s">
        <v>60</v>
      </c>
      <c r="D53" s="27" t="s">
        <v>61</v>
      </c>
      <c r="E53" s="28" t="s">
        <v>62</v>
      </c>
    </row>
    <row r="54" spans="1:5">
      <c r="A54" s="27">
        <v>24</v>
      </c>
      <c r="B54" s="34">
        <v>43886</v>
      </c>
      <c r="C54" s="27" t="s">
        <v>63</v>
      </c>
      <c r="D54" s="27" t="s">
        <v>64</v>
      </c>
      <c r="E54" s="28" t="s">
        <v>65</v>
      </c>
    </row>
    <row r="55" spans="1:5">
      <c r="A55" s="27">
        <v>25</v>
      </c>
      <c r="B55" s="34">
        <v>43882</v>
      </c>
      <c r="C55" s="27" t="s">
        <v>67</v>
      </c>
      <c r="D55" s="27" t="s">
        <v>68</v>
      </c>
      <c r="E55" s="28" t="s">
        <v>72</v>
      </c>
    </row>
    <row r="56" spans="1:5">
      <c r="A56" s="27"/>
      <c r="B56" s="33"/>
      <c r="C56" s="27"/>
      <c r="D56" s="27" t="s">
        <v>69</v>
      </c>
      <c r="E56" s="28"/>
    </row>
    <row r="57" spans="1:5">
      <c r="A57" s="27"/>
      <c r="B57" s="33"/>
      <c r="C57" s="27"/>
      <c r="D57" s="27" t="s">
        <v>70</v>
      </c>
      <c r="E57" s="28"/>
    </row>
    <row r="58" spans="1:5">
      <c r="A58" s="27"/>
      <c r="B58" s="33"/>
      <c r="C58" s="27"/>
      <c r="D58" s="27" t="s">
        <v>71</v>
      </c>
      <c r="E58" s="28"/>
    </row>
    <row r="59" spans="1:5">
      <c r="A59" s="27">
        <v>26</v>
      </c>
      <c r="B59" s="34">
        <v>43882</v>
      </c>
      <c r="C59" s="27" t="s">
        <v>73</v>
      </c>
      <c r="D59" s="27" t="s">
        <v>74</v>
      </c>
      <c r="E59" s="28" t="s">
        <v>76</v>
      </c>
    </row>
    <row r="60" spans="1:5">
      <c r="A60" s="27"/>
      <c r="B60" s="33"/>
      <c r="C60" s="27"/>
      <c r="D60" s="27" t="s">
        <v>75</v>
      </c>
      <c r="E60" s="28"/>
    </row>
    <row r="61" spans="1:5">
      <c r="A61" s="27">
        <v>27</v>
      </c>
      <c r="B61" s="34">
        <v>43866</v>
      </c>
      <c r="C61" s="27" t="s">
        <v>77</v>
      </c>
      <c r="D61" s="27" t="s">
        <v>78</v>
      </c>
      <c r="E61" s="28" t="s">
        <v>83</v>
      </c>
    </row>
    <row r="62" spans="1:5">
      <c r="A62" s="27"/>
      <c r="B62" s="33"/>
      <c r="C62" s="27"/>
      <c r="D62" s="27" t="s">
        <v>79</v>
      </c>
      <c r="E62" s="28"/>
    </row>
    <row r="63" spans="1:5">
      <c r="A63" s="27"/>
      <c r="B63" s="33"/>
      <c r="C63" s="27"/>
      <c r="D63" s="27" t="s">
        <v>80</v>
      </c>
      <c r="E63" s="28"/>
    </row>
    <row r="64" spans="1:5">
      <c r="A64" s="27"/>
      <c r="B64" s="33"/>
      <c r="C64" s="27"/>
      <c r="D64" s="27" t="s">
        <v>81</v>
      </c>
      <c r="E64" s="28"/>
    </row>
    <row r="65" spans="1:5">
      <c r="A65" s="27"/>
      <c r="B65" s="33"/>
      <c r="C65" s="27"/>
      <c r="D65" s="27" t="s">
        <v>82</v>
      </c>
      <c r="E65" s="28"/>
    </row>
    <row r="66" spans="1:5">
      <c r="A66" s="27">
        <v>28</v>
      </c>
      <c r="B66" s="34">
        <v>43868</v>
      </c>
      <c r="C66" s="27" t="s">
        <v>84</v>
      </c>
      <c r="D66" s="27" t="s">
        <v>85</v>
      </c>
      <c r="E66" s="28" t="s">
        <v>86</v>
      </c>
    </row>
    <row r="67" spans="1:5">
      <c r="A67" s="27">
        <v>29</v>
      </c>
      <c r="B67" s="34">
        <v>43867</v>
      </c>
      <c r="C67" s="27" t="s">
        <v>87</v>
      </c>
      <c r="D67" s="27" t="s">
        <v>88</v>
      </c>
      <c r="E67" s="28" t="s">
        <v>90</v>
      </c>
    </row>
    <row r="68" spans="1:5">
      <c r="A68" s="27"/>
      <c r="B68" s="33"/>
      <c r="C68" s="27"/>
      <c r="D68" s="27" t="s">
        <v>89</v>
      </c>
      <c r="E68" s="28"/>
    </row>
    <row r="69" spans="1:5">
      <c r="A69" s="27">
        <v>30</v>
      </c>
      <c r="B69" s="34">
        <v>43881</v>
      </c>
      <c r="C69" s="27" t="s">
        <v>91</v>
      </c>
      <c r="D69" s="27" t="s">
        <v>92</v>
      </c>
      <c r="E69" s="28" t="s">
        <v>93</v>
      </c>
    </row>
    <row r="70" spans="1:5">
      <c r="A70" s="27">
        <v>31</v>
      </c>
      <c r="B70" s="34">
        <v>43871</v>
      </c>
      <c r="C70" s="27" t="s">
        <v>94</v>
      </c>
      <c r="D70" s="27" t="s">
        <v>95</v>
      </c>
      <c r="E70" s="28" t="s">
        <v>96</v>
      </c>
    </row>
    <row r="71" spans="1:5">
      <c r="A71" s="27">
        <v>32</v>
      </c>
      <c r="B71" s="34">
        <v>43881</v>
      </c>
      <c r="C71" s="27" t="s">
        <v>97</v>
      </c>
      <c r="D71" s="27" t="s">
        <v>92</v>
      </c>
      <c r="E71" s="28" t="s">
        <v>98</v>
      </c>
    </row>
    <row r="72" spans="1:5">
      <c r="A72" s="27">
        <v>33</v>
      </c>
      <c r="B72" s="34">
        <v>43871</v>
      </c>
      <c r="C72" s="27" t="s">
        <v>99</v>
      </c>
      <c r="D72" s="27" t="s">
        <v>92</v>
      </c>
      <c r="E72" s="28" t="s">
        <v>100</v>
      </c>
    </row>
    <row r="73" spans="1:5">
      <c r="A73" s="27">
        <v>34</v>
      </c>
      <c r="B73" s="34">
        <v>43871</v>
      </c>
      <c r="C73" s="27" t="s">
        <v>101</v>
      </c>
      <c r="D73" s="27" t="s">
        <v>102</v>
      </c>
      <c r="E73" s="28" t="s">
        <v>103</v>
      </c>
    </row>
    <row r="74" spans="1:5">
      <c r="A74" s="27">
        <v>35</v>
      </c>
      <c r="B74" s="34">
        <v>43871</v>
      </c>
      <c r="C74" s="27" t="s">
        <v>104</v>
      </c>
      <c r="D74" s="27" t="s">
        <v>102</v>
      </c>
      <c r="E74" s="28" t="s">
        <v>105</v>
      </c>
    </row>
    <row r="75" spans="1:5">
      <c r="A75" s="27">
        <v>36</v>
      </c>
      <c r="B75" s="33" t="s">
        <v>106</v>
      </c>
      <c r="C75" s="27" t="s">
        <v>111</v>
      </c>
      <c r="D75" s="27" t="s">
        <v>108</v>
      </c>
      <c r="E75" s="28" t="s">
        <v>110</v>
      </c>
    </row>
    <row r="76" spans="1:5">
      <c r="A76" s="27"/>
      <c r="B76" s="33"/>
      <c r="C76" s="27" t="s">
        <v>107</v>
      </c>
      <c r="D76" s="27" t="s">
        <v>109</v>
      </c>
      <c r="E76" s="28"/>
    </row>
    <row r="77" spans="1:5">
      <c r="A77" s="27">
        <v>37</v>
      </c>
      <c r="B77" s="33" t="s">
        <v>106</v>
      </c>
      <c r="C77" s="27" t="s">
        <v>111</v>
      </c>
      <c r="D77" s="27" t="s">
        <v>112</v>
      </c>
      <c r="E77" s="28" t="s">
        <v>113</v>
      </c>
    </row>
    <row r="78" spans="1:5">
      <c r="A78" s="27"/>
      <c r="B78" s="33"/>
      <c r="C78" s="27" t="s">
        <v>107</v>
      </c>
      <c r="D78" s="27"/>
      <c r="E78" s="27"/>
    </row>
    <row r="79" spans="1:5">
      <c r="A79" s="27">
        <v>38</v>
      </c>
      <c r="B79" s="27" t="s">
        <v>106</v>
      </c>
      <c r="C79" s="27"/>
      <c r="D79" s="27" t="s">
        <v>124</v>
      </c>
      <c r="E79" s="27">
        <v>357294</v>
      </c>
    </row>
    <row r="80" spans="1:5">
      <c r="A80" s="27">
        <v>39</v>
      </c>
      <c r="B80" s="27" t="s">
        <v>106</v>
      </c>
      <c r="C80" s="27"/>
      <c r="D80" s="27" t="s">
        <v>124</v>
      </c>
      <c r="E80" s="27">
        <v>124858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2020-04-07T08:27:35Z</dcterms:modified>
</cp:coreProperties>
</file>