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60" i="1"/>
</calcChain>
</file>

<file path=xl/sharedStrings.xml><?xml version="1.0" encoding="utf-8"?>
<sst xmlns="http://schemas.openxmlformats.org/spreadsheetml/2006/main" count="95" uniqueCount="59">
  <si>
    <t>№</t>
  </si>
  <si>
    <t xml:space="preserve">№ накладної </t>
  </si>
  <si>
    <t>Сума</t>
  </si>
  <si>
    <t>Дата</t>
  </si>
  <si>
    <t>КЕКВ</t>
  </si>
  <si>
    <t>зарлата</t>
  </si>
  <si>
    <t>РН-0030752</t>
  </si>
  <si>
    <t>сир кисломолочний</t>
  </si>
  <si>
    <t>РН-0031219</t>
  </si>
  <si>
    <t>РН-00312218</t>
  </si>
  <si>
    <t>молоко</t>
  </si>
  <si>
    <t>А7-19258</t>
  </si>
  <si>
    <t>заправка картриджів</t>
  </si>
  <si>
    <t>А7-1929</t>
  </si>
  <si>
    <t>заправка та ремонт картриджів</t>
  </si>
  <si>
    <t>ІОВ1229</t>
  </si>
  <si>
    <t>продукти харчування</t>
  </si>
  <si>
    <t>ПВМ-1202о</t>
  </si>
  <si>
    <t>новорічні подарунки</t>
  </si>
  <si>
    <t>ФП-00028547</t>
  </si>
  <si>
    <t>технічне обслуговування пожежної сигналізації</t>
  </si>
  <si>
    <t>РН-0031220</t>
  </si>
  <si>
    <t>сметана</t>
  </si>
  <si>
    <t>РН-0030753</t>
  </si>
  <si>
    <t>РН-0030750</t>
  </si>
  <si>
    <t>електроенергія</t>
  </si>
  <si>
    <t>паливні брикети</t>
  </si>
  <si>
    <t>08/12-1</t>
  </si>
  <si>
    <t>поточний ремонт елнктромережі</t>
  </si>
  <si>
    <t>1/248/17</t>
  </si>
  <si>
    <t>1/250/17</t>
  </si>
  <si>
    <t>поточний ремонт приміщення  бані</t>
  </si>
  <si>
    <t>1/249/17</t>
  </si>
  <si>
    <t>хлібобулочні продукти</t>
  </si>
  <si>
    <t>відрядження</t>
  </si>
  <si>
    <t>дератизація, дезінсекція приміщень школи</t>
  </si>
  <si>
    <t>технічне обсдуговування котельні</t>
  </si>
  <si>
    <t>ПВМ-1211о</t>
  </si>
  <si>
    <t>ПВМ-1203</t>
  </si>
  <si>
    <t>медикаменти</t>
  </si>
  <si>
    <t>РН-0029923</t>
  </si>
  <si>
    <t>РН-0029920</t>
  </si>
  <si>
    <t>РН-0029924</t>
  </si>
  <si>
    <t>РН-0029925</t>
  </si>
  <si>
    <t>послуги звязку</t>
  </si>
  <si>
    <t>РН-0029922</t>
  </si>
  <si>
    <t>РН-0029921</t>
  </si>
  <si>
    <t>А7-2224</t>
  </si>
  <si>
    <t>1805110000003040</t>
  </si>
  <si>
    <t>0046/0000677</t>
  </si>
  <si>
    <t>телекомунікаційні послуги</t>
  </si>
  <si>
    <t>бензин</t>
  </si>
  <si>
    <t>ІОВ1254о</t>
  </si>
  <si>
    <t>господарські товари</t>
  </si>
  <si>
    <t>канцелярські товари</t>
  </si>
  <si>
    <t>навчання кочегарів</t>
  </si>
  <si>
    <t>ІОВ1255</t>
  </si>
  <si>
    <t>нарахування на зарплату</t>
  </si>
  <si>
    <t>Надходження бюджетних коштів  грудень  2017р.                                                             Використання бюджетних коштів грудень  2017р.</t>
  </si>
</sst>
</file>

<file path=xl/styles.xml><?xml version="1.0" encoding="utf-8"?>
<styleSheet xmlns="http://schemas.openxmlformats.org/spreadsheetml/2006/main">
  <numFmts count="1">
    <numFmt numFmtId="164" formatCode="#,##0.00_ ;\-#,##0.00\ 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0"/>
  <sheetViews>
    <sheetView tabSelected="1" workbookViewId="0">
      <selection sqref="A1:XFD1"/>
    </sheetView>
  </sheetViews>
  <sheetFormatPr defaultRowHeight="15"/>
  <cols>
    <col min="2" max="2" width="13.7109375" customWidth="1"/>
    <col min="3" max="3" width="21.42578125" customWidth="1"/>
    <col min="8" max="8" width="17.28515625" bestFit="1" customWidth="1"/>
    <col min="9" max="9" width="10.140625" bestFit="1" customWidth="1"/>
    <col min="11" max="11" width="10.42578125" bestFit="1" customWidth="1"/>
    <col min="16" max="16" width="18.42578125" customWidth="1"/>
  </cols>
  <sheetData>
    <row r="1" spans="1:16" s="16" customFormat="1">
      <c r="A1" s="16" t="s">
        <v>58</v>
      </c>
    </row>
    <row r="2" spans="1:16">
      <c r="A2" s="1" t="s">
        <v>0</v>
      </c>
      <c r="B2" s="1" t="s">
        <v>4</v>
      </c>
      <c r="C2" s="1" t="s">
        <v>2</v>
      </c>
      <c r="G2" s="1" t="s">
        <v>0</v>
      </c>
      <c r="H2" s="1" t="s">
        <v>1</v>
      </c>
      <c r="I2" s="1" t="s">
        <v>3</v>
      </c>
      <c r="J2" s="1" t="s">
        <v>4</v>
      </c>
      <c r="K2" s="1" t="s">
        <v>2</v>
      </c>
      <c r="L2" s="13"/>
      <c r="M2" s="14"/>
      <c r="N2" s="14"/>
      <c r="O2" s="14"/>
      <c r="P2" s="15"/>
    </row>
    <row r="3" spans="1:16">
      <c r="A3" s="1">
        <v>1</v>
      </c>
      <c r="B3" s="1">
        <v>2120</v>
      </c>
      <c r="C3" s="1">
        <v>86896.87</v>
      </c>
      <c r="G3" s="1">
        <v>1</v>
      </c>
      <c r="H3" s="1"/>
      <c r="I3" s="2"/>
      <c r="J3" s="1">
        <v>2120</v>
      </c>
      <c r="K3" s="1">
        <v>20572.509999999998</v>
      </c>
      <c r="L3" s="7" t="s">
        <v>5</v>
      </c>
      <c r="M3" s="8"/>
      <c r="N3" s="8"/>
      <c r="O3" s="8"/>
      <c r="P3" s="9"/>
    </row>
    <row r="4" spans="1:16">
      <c r="A4" s="1">
        <v>2</v>
      </c>
      <c r="B4" s="1">
        <v>2111</v>
      </c>
      <c r="C4" s="1">
        <v>445458.18</v>
      </c>
      <c r="G4" s="1">
        <v>2</v>
      </c>
      <c r="H4" s="1"/>
      <c r="I4" s="2"/>
      <c r="J4" s="1">
        <v>2111</v>
      </c>
      <c r="K4" s="1">
        <v>105882.52</v>
      </c>
      <c r="L4" s="7" t="s">
        <v>57</v>
      </c>
      <c r="M4" s="8"/>
      <c r="N4" s="8"/>
      <c r="O4" s="8"/>
      <c r="P4" s="9"/>
    </row>
    <row r="5" spans="1:16">
      <c r="A5" s="1">
        <v>3</v>
      </c>
      <c r="B5" s="1">
        <v>2120</v>
      </c>
      <c r="C5" s="1"/>
      <c r="G5" s="1">
        <v>3</v>
      </c>
      <c r="H5" s="1"/>
      <c r="I5" s="2"/>
      <c r="J5" s="1"/>
      <c r="K5" s="1"/>
      <c r="L5" s="7"/>
      <c r="M5" s="8"/>
      <c r="N5" s="8"/>
      <c r="O5" s="8"/>
      <c r="P5" s="9"/>
    </row>
    <row r="6" spans="1:16">
      <c r="A6" s="1">
        <v>4</v>
      </c>
      <c r="B6" s="1">
        <v>2111</v>
      </c>
      <c r="C6" s="1"/>
      <c r="G6" s="1">
        <v>4</v>
      </c>
      <c r="H6" s="1"/>
      <c r="I6" s="2"/>
      <c r="J6" s="1"/>
      <c r="K6" s="1"/>
      <c r="L6" s="7"/>
      <c r="M6" s="8"/>
      <c r="N6" s="8"/>
      <c r="O6" s="8"/>
      <c r="P6" s="9"/>
    </row>
    <row r="7" spans="1:16">
      <c r="A7" s="1">
        <v>5</v>
      </c>
      <c r="B7" s="1">
        <v>2230</v>
      </c>
      <c r="C7" s="3">
        <v>940</v>
      </c>
      <c r="G7" s="1">
        <v>5</v>
      </c>
      <c r="H7" s="1" t="s">
        <v>6</v>
      </c>
      <c r="I7" s="2">
        <v>43080</v>
      </c>
      <c r="J7" s="1">
        <v>2230</v>
      </c>
      <c r="K7" s="3">
        <v>940</v>
      </c>
      <c r="L7" s="7" t="s">
        <v>7</v>
      </c>
      <c r="M7" s="8"/>
      <c r="N7" s="8"/>
      <c r="O7" s="8"/>
      <c r="P7" s="9"/>
    </row>
    <row r="8" spans="1:16">
      <c r="A8" s="1">
        <v>6</v>
      </c>
      <c r="B8" s="1">
        <v>2230</v>
      </c>
      <c r="C8" s="1">
        <v>1410</v>
      </c>
      <c r="G8" s="1">
        <v>6</v>
      </c>
      <c r="H8" s="1" t="s">
        <v>8</v>
      </c>
      <c r="I8" s="2">
        <v>43082</v>
      </c>
      <c r="J8" s="1">
        <v>2230</v>
      </c>
      <c r="K8" s="1">
        <v>1410</v>
      </c>
      <c r="L8" s="7" t="s">
        <v>7</v>
      </c>
      <c r="M8" s="8"/>
      <c r="N8" s="8"/>
      <c r="O8" s="8"/>
      <c r="P8" s="9"/>
    </row>
    <row r="9" spans="1:16">
      <c r="A9" s="1">
        <v>7</v>
      </c>
      <c r="B9" s="1">
        <v>2230</v>
      </c>
      <c r="C9" s="1">
        <v>1908</v>
      </c>
      <c r="G9" s="1">
        <v>7</v>
      </c>
      <c r="H9" s="1" t="s">
        <v>9</v>
      </c>
      <c r="I9" s="2">
        <v>43082</v>
      </c>
      <c r="J9" s="1">
        <v>2230</v>
      </c>
      <c r="K9" s="1">
        <v>1908</v>
      </c>
      <c r="L9" s="7" t="s">
        <v>10</v>
      </c>
      <c r="M9" s="8"/>
      <c r="N9" s="8"/>
      <c r="O9" s="8"/>
      <c r="P9" s="9"/>
    </row>
    <row r="10" spans="1:16">
      <c r="A10" s="1">
        <v>8</v>
      </c>
      <c r="B10" s="1">
        <v>2240</v>
      </c>
      <c r="C10" s="1">
        <v>200</v>
      </c>
      <c r="G10" s="1">
        <v>8</v>
      </c>
      <c r="H10" s="1" t="s">
        <v>11</v>
      </c>
      <c r="I10" s="2">
        <v>43080</v>
      </c>
      <c r="J10" s="1">
        <v>2240</v>
      </c>
      <c r="K10" s="1">
        <v>200</v>
      </c>
      <c r="L10" s="7" t="s">
        <v>12</v>
      </c>
      <c r="M10" s="8"/>
      <c r="N10" s="8"/>
      <c r="O10" s="8"/>
      <c r="P10" s="9"/>
    </row>
    <row r="11" spans="1:16">
      <c r="A11" s="1">
        <v>9</v>
      </c>
      <c r="B11" s="1">
        <v>2240</v>
      </c>
      <c r="C11" s="1">
        <v>220</v>
      </c>
      <c r="G11" s="1">
        <v>9</v>
      </c>
      <c r="H11" s="1" t="s">
        <v>13</v>
      </c>
      <c r="I11" s="2">
        <v>43080</v>
      </c>
      <c r="J11" s="1">
        <v>2240</v>
      </c>
      <c r="K11" s="1">
        <v>220</v>
      </c>
      <c r="L11" s="7" t="s">
        <v>14</v>
      </c>
      <c r="M11" s="8"/>
      <c r="N11" s="8"/>
      <c r="O11" s="8"/>
      <c r="P11" s="9"/>
    </row>
    <row r="12" spans="1:16">
      <c r="A12" s="1">
        <v>10</v>
      </c>
      <c r="B12" s="1">
        <v>2230</v>
      </c>
      <c r="C12" s="1">
        <v>29393.21</v>
      </c>
      <c r="G12" s="1">
        <v>10</v>
      </c>
      <c r="H12" s="1" t="s">
        <v>15</v>
      </c>
      <c r="I12" s="2">
        <v>43081</v>
      </c>
      <c r="J12" s="1">
        <v>2230</v>
      </c>
      <c r="K12" s="1">
        <v>29393.21</v>
      </c>
      <c r="L12" s="7" t="s">
        <v>16</v>
      </c>
      <c r="M12" s="8"/>
      <c r="N12" s="8"/>
      <c r="O12" s="8"/>
      <c r="P12" s="9"/>
    </row>
    <row r="13" spans="1:16">
      <c r="A13" s="1">
        <v>11</v>
      </c>
      <c r="B13" s="1">
        <v>2210</v>
      </c>
      <c r="C13" s="1">
        <v>11810.4</v>
      </c>
      <c r="G13" s="1">
        <v>11</v>
      </c>
      <c r="H13" s="1" t="s">
        <v>17</v>
      </c>
      <c r="I13" s="2">
        <v>43081</v>
      </c>
      <c r="J13" s="1">
        <v>2210</v>
      </c>
      <c r="K13" s="1">
        <v>11810.4</v>
      </c>
      <c r="L13" s="7" t="s">
        <v>18</v>
      </c>
      <c r="M13" s="8"/>
      <c r="N13" s="8"/>
      <c r="O13" s="8"/>
      <c r="P13" s="9"/>
    </row>
    <row r="14" spans="1:16">
      <c r="A14" s="1">
        <v>12</v>
      </c>
      <c r="B14" s="1">
        <v>2240</v>
      </c>
      <c r="C14" s="1">
        <v>246</v>
      </c>
      <c r="G14" s="1">
        <v>12</v>
      </c>
      <c r="H14" s="1" t="s">
        <v>19</v>
      </c>
      <c r="I14" s="2">
        <v>43080</v>
      </c>
      <c r="J14" s="1">
        <v>2240</v>
      </c>
      <c r="K14" s="1">
        <v>246</v>
      </c>
      <c r="L14" s="7" t="s">
        <v>20</v>
      </c>
      <c r="M14" s="8"/>
      <c r="N14" s="8"/>
      <c r="O14" s="8"/>
      <c r="P14" s="9"/>
    </row>
    <row r="15" spans="1:16">
      <c r="A15" s="1">
        <v>13</v>
      </c>
      <c r="B15" s="1">
        <v>2230</v>
      </c>
      <c r="C15" s="1">
        <v>600</v>
      </c>
      <c r="G15" s="1">
        <v>13</v>
      </c>
      <c r="H15" s="1" t="s">
        <v>21</v>
      </c>
      <c r="I15" s="2">
        <v>43082</v>
      </c>
      <c r="J15" s="1">
        <v>2230</v>
      </c>
      <c r="K15" s="1">
        <v>600</v>
      </c>
      <c r="L15" s="7" t="s">
        <v>22</v>
      </c>
      <c r="M15" s="8"/>
      <c r="N15" s="8"/>
      <c r="O15" s="8"/>
      <c r="P15" s="9"/>
    </row>
    <row r="16" spans="1:16">
      <c r="A16" s="1">
        <v>14</v>
      </c>
      <c r="B16" s="1">
        <v>2230</v>
      </c>
      <c r="C16" s="1">
        <v>360</v>
      </c>
      <c r="G16" s="1">
        <v>14</v>
      </c>
      <c r="H16" s="1" t="s">
        <v>23</v>
      </c>
      <c r="I16" s="2">
        <v>43080</v>
      </c>
      <c r="J16" s="1">
        <v>2230</v>
      </c>
      <c r="K16" s="1">
        <v>360</v>
      </c>
      <c r="L16" s="7" t="s">
        <v>22</v>
      </c>
      <c r="M16" s="8"/>
      <c r="N16" s="8"/>
      <c r="O16" s="8"/>
      <c r="P16" s="9"/>
    </row>
    <row r="17" spans="1:16">
      <c r="A17" s="1">
        <v>15</v>
      </c>
      <c r="B17" s="1">
        <v>2230</v>
      </c>
      <c r="C17" s="1">
        <v>1908</v>
      </c>
      <c r="G17" s="1">
        <v>15</v>
      </c>
      <c r="H17" s="1" t="s">
        <v>24</v>
      </c>
      <c r="I17" s="2">
        <v>43080</v>
      </c>
      <c r="J17" s="1">
        <v>2230</v>
      </c>
      <c r="K17" s="1">
        <v>1908</v>
      </c>
      <c r="L17" s="7" t="s">
        <v>10</v>
      </c>
      <c r="M17" s="8"/>
      <c r="N17" s="8"/>
      <c r="O17" s="8"/>
      <c r="P17" s="9"/>
    </row>
    <row r="18" spans="1:16">
      <c r="A18" s="1">
        <v>16</v>
      </c>
      <c r="B18" s="1">
        <v>2273</v>
      </c>
      <c r="C18" s="1">
        <v>1875.92</v>
      </c>
      <c r="G18" s="1">
        <v>16</v>
      </c>
      <c r="H18" s="1">
        <v>99068</v>
      </c>
      <c r="I18" s="2">
        <v>43080</v>
      </c>
      <c r="J18" s="1">
        <v>2273</v>
      </c>
      <c r="K18" s="1">
        <v>1875.92</v>
      </c>
      <c r="L18" s="7" t="s">
        <v>25</v>
      </c>
      <c r="M18" s="8"/>
      <c r="N18" s="8"/>
      <c r="O18" s="8"/>
      <c r="P18" s="9"/>
    </row>
    <row r="19" spans="1:16">
      <c r="A19" s="1">
        <v>17</v>
      </c>
      <c r="B19" s="1">
        <v>2273</v>
      </c>
      <c r="C19" s="1">
        <v>77.69</v>
      </c>
      <c r="G19" s="1">
        <v>17</v>
      </c>
      <c r="H19" s="1">
        <v>99064</v>
      </c>
      <c r="I19" s="2">
        <v>43080</v>
      </c>
      <c r="J19" s="1">
        <v>2273</v>
      </c>
      <c r="K19" s="1">
        <v>77.69</v>
      </c>
      <c r="L19" s="7" t="s">
        <v>25</v>
      </c>
      <c r="M19" s="8"/>
      <c r="N19" s="8"/>
      <c r="O19" s="8"/>
      <c r="P19" s="9"/>
    </row>
    <row r="20" spans="1:16">
      <c r="A20" s="1">
        <v>18</v>
      </c>
      <c r="B20" s="1">
        <v>2273</v>
      </c>
      <c r="C20" s="1">
        <v>28958.66</v>
      </c>
      <c r="G20" s="1">
        <v>18</v>
      </c>
      <c r="H20" s="1">
        <v>99064</v>
      </c>
      <c r="I20" s="2">
        <v>43080</v>
      </c>
      <c r="J20" s="1">
        <v>2273</v>
      </c>
      <c r="K20" s="1">
        <v>28958.66</v>
      </c>
      <c r="L20" s="7" t="s">
        <v>25</v>
      </c>
      <c r="M20" s="8"/>
      <c r="N20" s="8"/>
      <c r="O20" s="8"/>
      <c r="P20" s="9"/>
    </row>
    <row r="21" spans="1:16">
      <c r="A21" s="1">
        <v>19</v>
      </c>
      <c r="B21" s="1">
        <v>2273</v>
      </c>
      <c r="C21" s="1">
        <v>29750.080000000002</v>
      </c>
      <c r="G21" s="1">
        <v>19</v>
      </c>
      <c r="H21" s="1">
        <v>99064</v>
      </c>
      <c r="I21" s="2">
        <v>43080</v>
      </c>
      <c r="J21" s="1">
        <v>2273</v>
      </c>
      <c r="K21" s="1">
        <v>29750.080000000002</v>
      </c>
      <c r="L21" s="7" t="s">
        <v>25</v>
      </c>
      <c r="M21" s="8"/>
      <c r="N21" s="8"/>
      <c r="O21" s="8"/>
      <c r="P21" s="9"/>
    </row>
    <row r="22" spans="1:16">
      <c r="A22" s="1">
        <v>20</v>
      </c>
      <c r="B22" s="1">
        <v>2273</v>
      </c>
      <c r="C22" s="1">
        <v>5133</v>
      </c>
      <c r="G22" s="1">
        <v>20</v>
      </c>
      <c r="H22" s="1">
        <v>99065</v>
      </c>
      <c r="I22" s="2">
        <v>43080</v>
      </c>
      <c r="J22" s="1">
        <v>2273</v>
      </c>
      <c r="K22" s="1">
        <v>5133</v>
      </c>
      <c r="L22" s="7" t="s">
        <v>25</v>
      </c>
      <c r="M22" s="8"/>
      <c r="N22" s="8"/>
      <c r="O22" s="8"/>
      <c r="P22" s="9"/>
    </row>
    <row r="23" spans="1:16">
      <c r="A23" s="1">
        <v>21</v>
      </c>
      <c r="B23" s="1">
        <v>2275</v>
      </c>
      <c r="C23" s="1">
        <v>42500</v>
      </c>
      <c r="G23" s="1">
        <v>21</v>
      </c>
      <c r="H23" s="5" t="s">
        <v>27</v>
      </c>
      <c r="I23" s="2">
        <v>43080</v>
      </c>
      <c r="J23" s="1">
        <v>2275</v>
      </c>
      <c r="K23" s="1">
        <v>42500</v>
      </c>
      <c r="L23" s="7" t="s">
        <v>26</v>
      </c>
      <c r="M23" s="8"/>
      <c r="N23" s="8"/>
      <c r="O23" s="8"/>
      <c r="P23" s="9"/>
    </row>
    <row r="24" spans="1:16">
      <c r="A24" s="1">
        <v>22</v>
      </c>
      <c r="B24" s="1">
        <v>2275</v>
      </c>
      <c r="C24" s="1">
        <v>26431.279999999999</v>
      </c>
      <c r="G24" s="1">
        <v>22</v>
      </c>
      <c r="H24" s="5" t="s">
        <v>27</v>
      </c>
      <c r="I24" s="2">
        <v>43080</v>
      </c>
      <c r="J24" s="1">
        <v>2275</v>
      </c>
      <c r="K24" s="1">
        <v>26431.279999999999</v>
      </c>
      <c r="L24" s="7" t="s">
        <v>26</v>
      </c>
      <c r="M24" s="8"/>
      <c r="N24" s="8"/>
      <c r="O24" s="8"/>
      <c r="P24" s="9"/>
    </row>
    <row r="25" spans="1:16">
      <c r="A25" s="1">
        <v>23</v>
      </c>
      <c r="B25" s="1">
        <v>2240</v>
      </c>
      <c r="C25" s="1">
        <v>1924</v>
      </c>
      <c r="G25" s="1">
        <v>23</v>
      </c>
      <c r="H25" s="1" t="s">
        <v>29</v>
      </c>
      <c r="I25" s="2">
        <v>43080</v>
      </c>
      <c r="J25" s="1">
        <v>2240</v>
      </c>
      <c r="K25" s="1">
        <v>1924</v>
      </c>
      <c r="L25" s="7" t="s">
        <v>28</v>
      </c>
      <c r="M25" s="8"/>
      <c r="N25" s="8"/>
      <c r="O25" s="8"/>
      <c r="P25" s="9"/>
    </row>
    <row r="26" spans="1:16">
      <c r="A26" s="1">
        <v>24</v>
      </c>
      <c r="B26" s="1">
        <v>2240</v>
      </c>
      <c r="C26" s="1">
        <v>12917</v>
      </c>
      <c r="G26" s="1">
        <v>24</v>
      </c>
      <c r="H26" s="1" t="s">
        <v>30</v>
      </c>
      <c r="I26" s="2">
        <v>43080</v>
      </c>
      <c r="J26" s="1">
        <v>2240</v>
      </c>
      <c r="K26" s="1">
        <v>12917</v>
      </c>
      <c r="L26" s="7" t="s">
        <v>31</v>
      </c>
      <c r="M26" s="8"/>
      <c r="N26" s="8"/>
      <c r="O26" s="8"/>
      <c r="P26" s="9"/>
    </row>
    <row r="27" spans="1:16">
      <c r="A27" s="1">
        <v>25</v>
      </c>
      <c r="B27" s="1">
        <v>2240</v>
      </c>
      <c r="C27" s="1">
        <v>10156</v>
      </c>
      <c r="G27" s="1">
        <v>25</v>
      </c>
      <c r="H27" s="1" t="s">
        <v>32</v>
      </c>
      <c r="I27" s="2">
        <v>43080</v>
      </c>
      <c r="J27" s="1">
        <v>2240</v>
      </c>
      <c r="K27" s="1">
        <v>10156</v>
      </c>
      <c r="L27" s="7" t="s">
        <v>31</v>
      </c>
      <c r="M27" s="8"/>
      <c r="N27" s="8"/>
      <c r="O27" s="8"/>
      <c r="P27" s="9"/>
    </row>
    <row r="28" spans="1:16">
      <c r="A28" s="1">
        <v>26</v>
      </c>
      <c r="B28" s="1">
        <v>2230</v>
      </c>
      <c r="C28" s="1">
        <v>10522.56</v>
      </c>
      <c r="G28" s="1">
        <v>26</v>
      </c>
      <c r="H28" s="1">
        <v>38</v>
      </c>
      <c r="I28" s="2">
        <v>43077</v>
      </c>
      <c r="J28" s="1">
        <v>2230</v>
      </c>
      <c r="K28" s="1">
        <v>10522.56</v>
      </c>
      <c r="L28" s="7" t="s">
        <v>33</v>
      </c>
      <c r="M28" s="8"/>
      <c r="N28" s="8"/>
      <c r="O28" s="8"/>
      <c r="P28" s="9"/>
    </row>
    <row r="29" spans="1:16">
      <c r="A29" s="1">
        <v>27</v>
      </c>
      <c r="B29" s="1">
        <v>2230</v>
      </c>
      <c r="C29" s="1">
        <v>1268.1600000000001</v>
      </c>
      <c r="G29" s="1">
        <v>27</v>
      </c>
      <c r="H29" s="1">
        <v>468</v>
      </c>
      <c r="I29" s="2">
        <v>43077</v>
      </c>
      <c r="J29" s="1">
        <v>2230</v>
      </c>
      <c r="K29" s="1">
        <v>1268.1600000000001</v>
      </c>
      <c r="L29" s="7" t="s">
        <v>33</v>
      </c>
      <c r="M29" s="8"/>
      <c r="N29" s="8"/>
      <c r="O29" s="8"/>
      <c r="P29" s="9"/>
    </row>
    <row r="30" spans="1:16">
      <c r="A30" s="1">
        <v>28</v>
      </c>
      <c r="B30" s="1">
        <v>2250</v>
      </c>
      <c r="C30" s="1">
        <v>937.84</v>
      </c>
      <c r="G30" s="1">
        <v>28</v>
      </c>
      <c r="H30" s="1">
        <v>6</v>
      </c>
      <c r="I30" s="2">
        <v>43083</v>
      </c>
      <c r="J30" s="1">
        <v>2250</v>
      </c>
      <c r="K30" s="1">
        <v>937.84</v>
      </c>
      <c r="L30" s="7" t="s">
        <v>34</v>
      </c>
      <c r="M30" s="8"/>
      <c r="N30" s="8"/>
      <c r="O30" s="8"/>
      <c r="P30" s="9"/>
    </row>
    <row r="31" spans="1:16">
      <c r="A31" s="1">
        <v>29</v>
      </c>
      <c r="B31" s="1">
        <v>2230</v>
      </c>
      <c r="C31" s="1">
        <v>1508.16</v>
      </c>
      <c r="G31" s="1">
        <v>29</v>
      </c>
      <c r="H31" s="4">
        <v>437</v>
      </c>
      <c r="I31" s="2">
        <v>43073</v>
      </c>
      <c r="J31" s="1">
        <v>2230</v>
      </c>
      <c r="K31" s="1">
        <v>1508.16</v>
      </c>
      <c r="L31" s="7" t="s">
        <v>33</v>
      </c>
      <c r="M31" s="8"/>
      <c r="N31" s="8"/>
      <c r="O31" s="8"/>
      <c r="P31" s="9"/>
    </row>
    <row r="32" spans="1:16">
      <c r="A32" s="1">
        <v>30</v>
      </c>
      <c r="B32" s="1">
        <v>2230</v>
      </c>
      <c r="C32" s="1">
        <v>1508.16</v>
      </c>
      <c r="G32" s="1">
        <v>30</v>
      </c>
      <c r="H32" s="1">
        <v>452</v>
      </c>
      <c r="I32" s="2">
        <v>43075</v>
      </c>
      <c r="J32" s="1">
        <v>2230</v>
      </c>
      <c r="K32" s="1">
        <v>1508.16</v>
      </c>
      <c r="L32" s="7" t="s">
        <v>33</v>
      </c>
      <c r="M32" s="8"/>
      <c r="N32" s="8"/>
      <c r="O32" s="8"/>
      <c r="P32" s="9"/>
    </row>
    <row r="33" spans="1:16">
      <c r="A33" s="1">
        <v>31</v>
      </c>
      <c r="B33" s="1">
        <v>2230</v>
      </c>
      <c r="C33" s="1">
        <v>1268.1600000000001</v>
      </c>
      <c r="G33" s="1">
        <v>31</v>
      </c>
      <c r="H33" s="1">
        <v>718</v>
      </c>
      <c r="I33" s="2">
        <v>43070</v>
      </c>
      <c r="J33" s="1">
        <v>2230</v>
      </c>
      <c r="K33" s="1">
        <v>1268.1600000000001</v>
      </c>
      <c r="L33" s="7" t="s">
        <v>33</v>
      </c>
      <c r="M33" s="8"/>
      <c r="N33" s="8"/>
      <c r="O33" s="8"/>
      <c r="P33" s="9"/>
    </row>
    <row r="34" spans="1:16">
      <c r="A34" s="1">
        <v>32</v>
      </c>
      <c r="B34" s="1">
        <v>2240</v>
      </c>
      <c r="C34" s="1">
        <v>1162.6199999999999</v>
      </c>
      <c r="G34" s="1">
        <v>32</v>
      </c>
      <c r="H34" s="1">
        <v>264</v>
      </c>
      <c r="I34" s="2">
        <v>43075</v>
      </c>
      <c r="J34" s="1">
        <v>2240</v>
      </c>
      <c r="K34" s="1">
        <v>1162.6199999999999</v>
      </c>
      <c r="L34" s="7" t="s">
        <v>35</v>
      </c>
      <c r="M34" s="8"/>
      <c r="N34" s="8"/>
      <c r="O34" s="8"/>
      <c r="P34" s="9"/>
    </row>
    <row r="35" spans="1:16">
      <c r="A35" s="1">
        <v>33</v>
      </c>
      <c r="B35" s="1">
        <v>2240</v>
      </c>
      <c r="C35" s="1">
        <v>20000</v>
      </c>
      <c r="G35" s="1">
        <v>33</v>
      </c>
      <c r="H35" s="1">
        <v>1</v>
      </c>
      <c r="I35" s="2">
        <v>43073</v>
      </c>
      <c r="J35" s="1">
        <v>2240</v>
      </c>
      <c r="K35" s="1">
        <v>20000</v>
      </c>
      <c r="L35" s="7" t="s">
        <v>36</v>
      </c>
      <c r="M35" s="8"/>
      <c r="N35" s="8"/>
      <c r="O35" s="8"/>
      <c r="P35" s="9"/>
    </row>
    <row r="36" spans="1:16">
      <c r="A36" s="1">
        <v>34</v>
      </c>
      <c r="B36" s="1">
        <v>2230</v>
      </c>
      <c r="C36" s="1">
        <v>42117.15</v>
      </c>
      <c r="G36" s="1">
        <v>34</v>
      </c>
      <c r="H36" s="1" t="s">
        <v>37</v>
      </c>
      <c r="I36" s="2">
        <v>43070</v>
      </c>
      <c r="J36" s="1">
        <v>2230</v>
      </c>
      <c r="K36" s="1">
        <v>42117.15</v>
      </c>
      <c r="L36" s="7" t="s">
        <v>16</v>
      </c>
      <c r="M36" s="8"/>
      <c r="N36" s="8"/>
      <c r="O36" s="8"/>
      <c r="P36" s="9"/>
    </row>
    <row r="37" spans="1:16">
      <c r="A37" s="1">
        <v>35</v>
      </c>
      <c r="B37" s="1">
        <v>2230</v>
      </c>
      <c r="C37" s="1">
        <v>47837.74</v>
      </c>
      <c r="G37" s="1">
        <v>35</v>
      </c>
      <c r="H37" s="1" t="s">
        <v>37</v>
      </c>
      <c r="I37" s="2">
        <v>43070</v>
      </c>
      <c r="J37" s="1">
        <v>2230</v>
      </c>
      <c r="K37" s="1">
        <v>47837.74</v>
      </c>
      <c r="L37" s="7" t="s">
        <v>16</v>
      </c>
      <c r="M37" s="8"/>
      <c r="N37" s="8"/>
      <c r="O37" s="8"/>
      <c r="P37" s="9"/>
    </row>
    <row r="38" spans="1:16">
      <c r="A38" s="1">
        <v>36</v>
      </c>
      <c r="B38" s="1">
        <v>2230</v>
      </c>
      <c r="C38" s="1">
        <v>48067.46</v>
      </c>
      <c r="G38" s="1">
        <v>36</v>
      </c>
      <c r="H38" s="1" t="s">
        <v>37</v>
      </c>
      <c r="I38" s="2">
        <v>43070</v>
      </c>
      <c r="J38" s="1">
        <v>2230</v>
      </c>
      <c r="K38" s="1">
        <v>48067.46</v>
      </c>
      <c r="L38" s="7" t="s">
        <v>16</v>
      </c>
      <c r="M38" s="8"/>
      <c r="N38" s="8"/>
      <c r="O38" s="8"/>
      <c r="P38" s="9"/>
    </row>
    <row r="39" spans="1:16">
      <c r="A39" s="1">
        <v>37</v>
      </c>
      <c r="B39" s="1">
        <v>2210</v>
      </c>
      <c r="C39" s="1">
        <v>5882.24</v>
      </c>
      <c r="G39" s="1">
        <v>37</v>
      </c>
      <c r="H39" s="1" t="s">
        <v>38</v>
      </c>
      <c r="I39" s="2">
        <v>43073</v>
      </c>
      <c r="J39" s="1">
        <v>2210</v>
      </c>
      <c r="K39" s="1">
        <v>5882.24</v>
      </c>
      <c r="L39" s="7" t="s">
        <v>18</v>
      </c>
      <c r="M39" s="8"/>
      <c r="N39" s="8"/>
      <c r="O39" s="8"/>
      <c r="P39" s="9"/>
    </row>
    <row r="40" spans="1:16">
      <c r="A40" s="1">
        <v>38</v>
      </c>
      <c r="B40" s="1">
        <v>2220</v>
      </c>
      <c r="C40" s="1">
        <v>3000</v>
      </c>
      <c r="G40" s="1">
        <v>38</v>
      </c>
      <c r="H40" s="1">
        <v>11</v>
      </c>
      <c r="I40" s="2">
        <v>43075</v>
      </c>
      <c r="J40" s="1">
        <v>2220</v>
      </c>
      <c r="K40" s="1">
        <v>3000</v>
      </c>
      <c r="L40" s="7" t="s">
        <v>39</v>
      </c>
      <c r="M40" s="8"/>
      <c r="N40" s="8"/>
      <c r="O40" s="8"/>
      <c r="P40" s="9"/>
    </row>
    <row r="41" spans="1:16">
      <c r="A41" s="1">
        <v>39</v>
      </c>
      <c r="B41" s="1">
        <v>2230</v>
      </c>
      <c r="C41" s="1">
        <v>1908</v>
      </c>
      <c r="G41" s="1">
        <v>39</v>
      </c>
      <c r="H41" s="1" t="s">
        <v>40</v>
      </c>
      <c r="I41" s="2">
        <v>43075</v>
      </c>
      <c r="J41" s="1">
        <v>2230</v>
      </c>
      <c r="K41" s="1">
        <v>1908</v>
      </c>
      <c r="L41" s="7" t="s">
        <v>10</v>
      </c>
      <c r="M41" s="8"/>
      <c r="N41" s="8"/>
      <c r="O41" s="8"/>
      <c r="P41" s="9"/>
    </row>
    <row r="42" spans="1:16">
      <c r="A42" s="1">
        <v>40</v>
      </c>
      <c r="B42" s="1">
        <v>2230</v>
      </c>
      <c r="C42" s="6">
        <v>1908</v>
      </c>
      <c r="G42" s="1">
        <v>40</v>
      </c>
      <c r="H42" s="5" t="s">
        <v>41</v>
      </c>
      <c r="I42" s="2">
        <v>43073</v>
      </c>
      <c r="J42" s="1">
        <v>2230</v>
      </c>
      <c r="K42" s="6">
        <v>1908</v>
      </c>
      <c r="L42" s="7" t="s">
        <v>10</v>
      </c>
      <c r="M42" s="8"/>
      <c r="N42" s="8"/>
      <c r="O42" s="8"/>
      <c r="P42" s="9"/>
    </row>
    <row r="43" spans="1:16">
      <c r="A43" s="1">
        <v>41</v>
      </c>
      <c r="B43" s="1">
        <v>2230</v>
      </c>
      <c r="C43" s="1">
        <v>1410</v>
      </c>
      <c r="F43" s="8"/>
      <c r="G43" s="1">
        <v>41</v>
      </c>
      <c r="H43" s="1" t="s">
        <v>42</v>
      </c>
      <c r="I43" s="2">
        <v>43075</v>
      </c>
      <c r="J43" s="1">
        <v>2230</v>
      </c>
      <c r="K43" s="1">
        <v>1410</v>
      </c>
      <c r="L43" s="7" t="s">
        <v>7</v>
      </c>
      <c r="M43" s="8"/>
      <c r="N43" s="8"/>
      <c r="O43" s="8"/>
      <c r="P43" s="9"/>
    </row>
    <row r="44" spans="1:16">
      <c r="A44" s="1">
        <v>42</v>
      </c>
      <c r="B44" s="1">
        <v>2230</v>
      </c>
      <c r="C44" s="1">
        <v>600</v>
      </c>
      <c r="G44" s="1">
        <v>42</v>
      </c>
      <c r="H44" s="1" t="s">
        <v>43</v>
      </c>
      <c r="I44" s="2">
        <v>43075</v>
      </c>
      <c r="J44" s="1">
        <v>2230</v>
      </c>
      <c r="K44" s="1">
        <v>600</v>
      </c>
      <c r="L44" s="7" t="s">
        <v>22</v>
      </c>
      <c r="M44" s="8"/>
      <c r="N44" s="8"/>
      <c r="O44" s="8"/>
      <c r="P44" s="9"/>
    </row>
    <row r="45" spans="1:16">
      <c r="A45" s="1">
        <v>43</v>
      </c>
      <c r="B45" s="1">
        <v>2240</v>
      </c>
      <c r="C45" s="1">
        <v>100</v>
      </c>
      <c r="G45" s="1">
        <v>43</v>
      </c>
      <c r="H45" s="1">
        <v>1870581</v>
      </c>
      <c r="I45" s="2">
        <v>43075</v>
      </c>
      <c r="J45" s="1">
        <v>2240</v>
      </c>
      <c r="K45" s="1">
        <v>100</v>
      </c>
      <c r="L45" s="7" t="s">
        <v>44</v>
      </c>
      <c r="M45" s="8"/>
      <c r="N45" s="8"/>
      <c r="O45" s="8"/>
      <c r="P45" s="9"/>
    </row>
    <row r="46" spans="1:16">
      <c r="A46" s="1">
        <v>44</v>
      </c>
      <c r="B46" s="1">
        <v>2240</v>
      </c>
      <c r="C46" s="1">
        <v>100</v>
      </c>
      <c r="G46" s="1">
        <v>44</v>
      </c>
      <c r="H46" s="1">
        <v>1870581</v>
      </c>
      <c r="I46" s="2">
        <v>43075</v>
      </c>
      <c r="J46" s="1">
        <v>2240</v>
      </c>
      <c r="K46" s="1">
        <v>100</v>
      </c>
      <c r="L46" s="7" t="s">
        <v>44</v>
      </c>
      <c r="M46" s="8"/>
      <c r="N46" s="8"/>
      <c r="O46" s="8"/>
      <c r="P46" s="9"/>
    </row>
    <row r="47" spans="1:16">
      <c r="A47" s="1">
        <v>45</v>
      </c>
      <c r="B47" s="1">
        <v>2240</v>
      </c>
      <c r="C47" s="1">
        <v>1300</v>
      </c>
      <c r="G47" s="1">
        <v>45</v>
      </c>
      <c r="H47" s="1">
        <v>667</v>
      </c>
      <c r="I47" s="2">
        <v>43075</v>
      </c>
      <c r="J47" s="1">
        <v>2240</v>
      </c>
      <c r="K47" s="1">
        <v>1300</v>
      </c>
      <c r="L47" s="7" t="s">
        <v>20</v>
      </c>
      <c r="M47" s="8"/>
      <c r="N47" s="8"/>
      <c r="O47" s="8"/>
      <c r="P47" s="9"/>
    </row>
    <row r="48" spans="1:16">
      <c r="A48" s="1">
        <v>46</v>
      </c>
      <c r="B48" s="1">
        <v>2230</v>
      </c>
      <c r="C48" s="1">
        <v>360</v>
      </c>
      <c r="G48" s="1">
        <v>46</v>
      </c>
      <c r="H48" s="1" t="s">
        <v>45</v>
      </c>
      <c r="I48" s="2">
        <v>43073</v>
      </c>
      <c r="J48" s="1">
        <v>2230</v>
      </c>
      <c r="K48" s="1">
        <v>360</v>
      </c>
      <c r="L48" s="7" t="s">
        <v>22</v>
      </c>
      <c r="M48" s="8"/>
      <c r="N48" s="8"/>
      <c r="O48" s="8"/>
      <c r="P48" s="9"/>
    </row>
    <row r="49" spans="1:16">
      <c r="A49" s="1">
        <v>47</v>
      </c>
      <c r="B49" s="1">
        <v>2230</v>
      </c>
      <c r="C49" s="1">
        <v>940</v>
      </c>
      <c r="G49" s="1">
        <v>47</v>
      </c>
      <c r="H49" s="1" t="s">
        <v>46</v>
      </c>
      <c r="I49" s="2">
        <v>43073</v>
      </c>
      <c r="J49" s="1">
        <v>2230</v>
      </c>
      <c r="K49" s="1">
        <v>940</v>
      </c>
      <c r="L49" s="7" t="s">
        <v>7</v>
      </c>
      <c r="M49" s="8"/>
      <c r="N49" s="8"/>
      <c r="O49" s="8"/>
      <c r="P49" s="9"/>
    </row>
    <row r="50" spans="1:16">
      <c r="A50" s="1">
        <v>48</v>
      </c>
      <c r="B50" s="1">
        <v>2240</v>
      </c>
      <c r="C50" s="1">
        <v>429.15</v>
      </c>
      <c r="G50" s="1">
        <v>48</v>
      </c>
      <c r="H50" s="1" t="s">
        <v>47</v>
      </c>
      <c r="I50" s="2">
        <v>43087</v>
      </c>
      <c r="J50" s="1">
        <v>2240</v>
      </c>
      <c r="K50" s="1">
        <v>429.15</v>
      </c>
      <c r="L50" s="7" t="s">
        <v>14</v>
      </c>
      <c r="M50" s="8"/>
      <c r="N50" s="8"/>
      <c r="O50" s="8"/>
      <c r="P50" s="9"/>
    </row>
    <row r="51" spans="1:16">
      <c r="A51" s="1">
        <v>49</v>
      </c>
      <c r="B51" s="1">
        <v>2240</v>
      </c>
      <c r="C51" s="1">
        <v>150.19</v>
      </c>
      <c r="G51" s="1">
        <v>49</v>
      </c>
      <c r="H51" s="5" t="s">
        <v>48</v>
      </c>
      <c r="I51" s="2">
        <v>43069</v>
      </c>
      <c r="J51" s="1">
        <v>2240</v>
      </c>
      <c r="K51" s="1">
        <v>150.19</v>
      </c>
      <c r="L51" s="7" t="s">
        <v>50</v>
      </c>
      <c r="M51" s="8"/>
      <c r="N51" s="8"/>
      <c r="O51" s="8"/>
      <c r="P51" s="9"/>
    </row>
    <row r="52" spans="1:16">
      <c r="A52" s="1">
        <v>50</v>
      </c>
      <c r="B52" s="1">
        <v>2210</v>
      </c>
      <c r="C52" s="1">
        <v>2600</v>
      </c>
      <c r="G52" s="1">
        <v>50</v>
      </c>
      <c r="H52" s="1" t="s">
        <v>49</v>
      </c>
      <c r="I52" s="2">
        <v>43084</v>
      </c>
      <c r="J52" s="1">
        <v>2210</v>
      </c>
      <c r="K52" s="1">
        <v>2600</v>
      </c>
      <c r="L52" s="7" t="s">
        <v>51</v>
      </c>
      <c r="M52" s="8"/>
      <c r="N52" s="8"/>
      <c r="O52" s="8"/>
      <c r="P52" s="9"/>
    </row>
    <row r="53" spans="1:16">
      <c r="A53" s="1">
        <v>51</v>
      </c>
      <c r="B53" s="1">
        <v>2210</v>
      </c>
      <c r="C53" s="1">
        <v>30615</v>
      </c>
      <c r="G53" s="1">
        <v>51</v>
      </c>
      <c r="H53" s="1" t="s">
        <v>52</v>
      </c>
      <c r="I53" s="2">
        <v>43087</v>
      </c>
      <c r="J53" s="1">
        <v>2210</v>
      </c>
      <c r="K53" s="1">
        <v>30615</v>
      </c>
      <c r="L53" s="7" t="s">
        <v>53</v>
      </c>
      <c r="M53" s="8"/>
      <c r="N53" s="8"/>
      <c r="O53" s="8"/>
      <c r="P53" s="9"/>
    </row>
    <row r="54" spans="1:16">
      <c r="A54" s="1">
        <v>52</v>
      </c>
      <c r="B54" s="1">
        <v>2210</v>
      </c>
      <c r="C54" s="1">
        <v>185.4</v>
      </c>
      <c r="G54" s="1">
        <v>52</v>
      </c>
      <c r="H54" s="1">
        <v>284</v>
      </c>
      <c r="I54" s="2">
        <v>43087</v>
      </c>
      <c r="J54" s="1">
        <v>2210</v>
      </c>
      <c r="K54" s="1">
        <v>185.4</v>
      </c>
      <c r="L54" s="7" t="s">
        <v>54</v>
      </c>
      <c r="M54" s="8"/>
      <c r="N54" s="8"/>
      <c r="O54" s="8"/>
      <c r="P54" s="9"/>
    </row>
    <row r="55" spans="1:16">
      <c r="A55" s="1">
        <v>53</v>
      </c>
      <c r="B55" s="1">
        <v>2230</v>
      </c>
      <c r="C55" s="1">
        <v>960</v>
      </c>
      <c r="G55" s="1">
        <v>53</v>
      </c>
      <c r="H55" s="1">
        <v>4238</v>
      </c>
      <c r="I55" s="2">
        <v>43087</v>
      </c>
      <c r="J55" s="1">
        <v>2230</v>
      </c>
      <c r="K55" s="1">
        <v>960</v>
      </c>
      <c r="L55" s="7" t="s">
        <v>22</v>
      </c>
      <c r="M55" s="8"/>
      <c r="N55" s="8"/>
      <c r="O55" s="8"/>
      <c r="P55" s="9"/>
    </row>
    <row r="56" spans="1:16">
      <c r="A56" s="1">
        <v>54</v>
      </c>
      <c r="B56" s="1">
        <v>2230</v>
      </c>
      <c r="C56" s="1">
        <v>3816</v>
      </c>
      <c r="G56" s="1">
        <v>54</v>
      </c>
      <c r="H56" s="1">
        <v>4236</v>
      </c>
      <c r="I56" s="2">
        <v>43087</v>
      </c>
      <c r="J56" s="1">
        <v>2230</v>
      </c>
      <c r="K56" s="1">
        <v>3816</v>
      </c>
      <c r="L56" s="7" t="s">
        <v>10</v>
      </c>
      <c r="M56" s="8"/>
      <c r="N56" s="8"/>
      <c r="O56" s="8"/>
      <c r="P56" s="9"/>
    </row>
    <row r="57" spans="1:16">
      <c r="A57" s="1">
        <v>55</v>
      </c>
      <c r="B57" s="1">
        <v>2230</v>
      </c>
      <c r="C57" s="1">
        <v>2350</v>
      </c>
      <c r="G57" s="1">
        <v>55</v>
      </c>
      <c r="H57" s="1">
        <v>4237</v>
      </c>
      <c r="I57" s="2">
        <v>43084</v>
      </c>
      <c r="J57" s="1">
        <v>2230</v>
      </c>
      <c r="K57" s="1">
        <v>2350</v>
      </c>
      <c r="L57" s="7" t="s">
        <v>7</v>
      </c>
      <c r="M57" s="8"/>
      <c r="N57" s="8"/>
      <c r="O57" s="8"/>
      <c r="P57" s="9"/>
    </row>
    <row r="58" spans="1:16">
      <c r="A58" s="1">
        <v>56</v>
      </c>
      <c r="B58" s="1">
        <v>2282</v>
      </c>
      <c r="C58" s="1">
        <v>150</v>
      </c>
      <c r="G58" s="1">
        <v>56</v>
      </c>
      <c r="H58" s="1">
        <v>7</v>
      </c>
      <c r="I58" s="2">
        <v>43088</v>
      </c>
      <c r="J58" s="1">
        <v>2282</v>
      </c>
      <c r="K58" s="1">
        <v>150</v>
      </c>
      <c r="L58" s="7" t="s">
        <v>55</v>
      </c>
      <c r="M58" s="8"/>
      <c r="N58" s="8"/>
      <c r="O58" s="8"/>
      <c r="P58" s="9"/>
    </row>
    <row r="59" spans="1:16">
      <c r="A59" s="1">
        <v>57</v>
      </c>
      <c r="B59" s="1">
        <v>2230</v>
      </c>
      <c r="C59" s="1">
        <v>30000</v>
      </c>
      <c r="G59" s="1">
        <v>57</v>
      </c>
      <c r="H59" s="1" t="s">
        <v>56</v>
      </c>
      <c r="I59" s="2">
        <v>43087</v>
      </c>
      <c r="J59" s="1">
        <v>2230</v>
      </c>
      <c r="K59" s="1">
        <v>30000</v>
      </c>
      <c r="L59" s="7" t="s">
        <v>16</v>
      </c>
      <c r="M59" s="8"/>
      <c r="N59" s="8"/>
      <c r="O59" s="8"/>
      <c r="P59" s="9"/>
    </row>
    <row r="60" spans="1:16">
      <c r="A60" s="1"/>
      <c r="B60" s="1"/>
      <c r="C60" s="1">
        <f>SUM(C3:C59)</f>
        <v>1006036.2800000001</v>
      </c>
      <c r="G60" s="1"/>
      <c r="H60" s="1"/>
      <c r="I60" s="1"/>
      <c r="J60" s="1"/>
      <c r="K60" s="1"/>
      <c r="L60" s="10"/>
      <c r="M60" s="11"/>
      <c r="N60" s="11"/>
      <c r="O60" s="11"/>
      <c r="P60" s="12"/>
    </row>
  </sheetData>
  <mergeCells count="1">
    <mergeCell ref="A1:XF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2017-12-13T11:08:04Z</dcterms:created>
  <dcterms:modified xsi:type="dcterms:W3CDTF">2018-01-04T07:25:10Z</dcterms:modified>
</cp:coreProperties>
</file>