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20115" windowHeight="92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53" i="1" l="1"/>
</calcChain>
</file>

<file path=xl/sharedStrings.xml><?xml version="1.0" encoding="utf-8"?>
<sst xmlns="http://schemas.openxmlformats.org/spreadsheetml/2006/main" count="84" uniqueCount="44">
  <si>
    <t>№</t>
  </si>
  <si>
    <t xml:space="preserve">№ накладної </t>
  </si>
  <si>
    <t>Сума</t>
  </si>
  <si>
    <t>Дата</t>
  </si>
  <si>
    <t>КЕКВ</t>
  </si>
  <si>
    <t xml:space="preserve">Надходження бюджетних коштів  січень  2018р.                                                             </t>
  </si>
  <si>
    <t>заробітна плата</t>
  </si>
  <si>
    <t>нарахування на заробітну плату</t>
  </si>
  <si>
    <t>хлібобулочні продукти</t>
  </si>
  <si>
    <t>за отриману сметану</t>
  </si>
  <si>
    <t>за отриманий сир кисломолочний</t>
  </si>
  <si>
    <t>за отримане молоко</t>
  </si>
  <si>
    <t>за продукти харчування</t>
  </si>
  <si>
    <t>за отримані хлібобулочні продукти</t>
  </si>
  <si>
    <t>РН-0002353</t>
  </si>
  <si>
    <t>РН-0002462</t>
  </si>
  <si>
    <t>РН-0002470</t>
  </si>
  <si>
    <t>РН-0002469</t>
  </si>
  <si>
    <t>РН-0002472</t>
  </si>
  <si>
    <t>РН-0002355</t>
  </si>
  <si>
    <t>РН-0002467</t>
  </si>
  <si>
    <t>РН-0002354</t>
  </si>
  <si>
    <t>РН-0002464</t>
  </si>
  <si>
    <t xml:space="preserve">БДВ-201 </t>
  </si>
  <si>
    <t>БДВ-201 А</t>
  </si>
  <si>
    <t xml:space="preserve">БДВ-220 </t>
  </si>
  <si>
    <t>за отримані медикаменти</t>
  </si>
  <si>
    <t>за спожиту електроенергію</t>
  </si>
  <si>
    <t>за отримані дрова паливні</t>
  </si>
  <si>
    <t>РН-0003349</t>
  </si>
  <si>
    <t>РН-0003358</t>
  </si>
  <si>
    <t>РН-0003354</t>
  </si>
  <si>
    <t>РН-0003344</t>
  </si>
  <si>
    <t>РН-0003346</t>
  </si>
  <si>
    <t>РН-0003357</t>
  </si>
  <si>
    <t>за надані послуги з ТО пож.сигналізації</t>
  </si>
  <si>
    <t>482а</t>
  </si>
  <si>
    <t>П-00004626</t>
  </si>
  <si>
    <t>за надані послуги з ТО сигналізації</t>
  </si>
  <si>
    <t>РН-0004020</t>
  </si>
  <si>
    <t>РН-0004016</t>
  </si>
  <si>
    <t>РН-0004026</t>
  </si>
  <si>
    <t>РН-0004022</t>
  </si>
  <si>
    <t>РН-0004032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</si>
</sst>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" fontId="0" fillId="0" borderId="1" xfId="0" applyNumberFormat="1" applyBorder="1"/>
    <xf numFmtId="49" fontId="0" fillId="0" borderId="1" xfId="0" applyNumberFormat="1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workbookViewId="0">
      <selection activeCell="H2" sqref="H2"/>
    </sheetView>
  </sheetViews>
  <sheetFormatPr defaultRowHeight="15" x14ac:dyDescent="0.25"/>
  <cols>
    <col min="1" max="1" width="5" customWidth="1"/>
    <col min="2" max="2" width="20.140625" customWidth="1"/>
    <col min="3" max="3" width="21.42578125" hidden="1" customWidth="1"/>
    <col min="4" max="4" width="0.7109375" hidden="1" customWidth="1"/>
    <col min="5" max="7" width="9.140625" hidden="1" customWidth="1"/>
    <col min="8" max="8" width="13" customWidth="1"/>
    <col min="9" max="9" width="10.85546875" customWidth="1"/>
    <col min="10" max="10" width="6" customWidth="1"/>
    <col min="11" max="11" width="12.5703125" customWidth="1"/>
    <col min="15" max="15" width="7.5703125" customWidth="1"/>
    <col min="16" max="16" width="1.28515625" customWidth="1"/>
  </cols>
  <sheetData>
    <row r="1" spans="1:16" s="15" customFormat="1" x14ac:dyDescent="0.25">
      <c r="A1" s="15" t="s">
        <v>5</v>
      </c>
    </row>
    <row r="2" spans="1:16" x14ac:dyDescent="0.25">
      <c r="A2" s="1" t="s">
        <v>0</v>
      </c>
      <c r="B2" s="1" t="s">
        <v>4</v>
      </c>
      <c r="C2" s="1" t="s">
        <v>2</v>
      </c>
      <c r="G2" s="1" t="s">
        <v>0</v>
      </c>
      <c r="H2" s="1" t="s">
        <v>1</v>
      </c>
      <c r="I2" s="1" t="s">
        <v>3</v>
      </c>
      <c r="J2" s="1" t="s">
        <v>4</v>
      </c>
      <c r="K2" s="1" t="s">
        <v>2</v>
      </c>
      <c r="L2" s="12"/>
      <c r="M2" s="13"/>
      <c r="N2" s="13"/>
      <c r="O2" s="13"/>
      <c r="P2" s="14"/>
    </row>
    <row r="3" spans="1:16" x14ac:dyDescent="0.25">
      <c r="A3" s="1"/>
      <c r="B3" s="1"/>
      <c r="C3" s="1"/>
      <c r="G3" s="1"/>
      <c r="H3" s="1"/>
      <c r="I3" s="2">
        <v>43117</v>
      </c>
      <c r="J3" s="1">
        <v>2111</v>
      </c>
      <c r="K3" s="1">
        <v>87209.62</v>
      </c>
      <c r="L3" s="6" t="s">
        <v>6</v>
      </c>
      <c r="M3" s="7"/>
      <c r="N3" s="7"/>
      <c r="O3" s="7"/>
      <c r="P3" s="8"/>
    </row>
    <row r="4" spans="1:16" x14ac:dyDescent="0.25">
      <c r="A4" s="1"/>
      <c r="B4" s="1"/>
      <c r="C4" s="1"/>
      <c r="G4" s="1"/>
      <c r="H4" s="1"/>
      <c r="I4" s="2">
        <v>43117</v>
      </c>
      <c r="J4" s="1">
        <v>2120</v>
      </c>
      <c r="K4" s="1">
        <v>21241.13</v>
      </c>
      <c r="L4" s="6" t="s">
        <v>7</v>
      </c>
      <c r="M4" s="7"/>
      <c r="N4" s="7"/>
      <c r="O4" s="7"/>
      <c r="P4" s="8"/>
    </row>
    <row r="5" spans="1:16" x14ac:dyDescent="0.25">
      <c r="A5" s="1"/>
      <c r="B5" s="1"/>
      <c r="C5" s="1"/>
      <c r="G5" s="1"/>
      <c r="H5" s="1"/>
      <c r="I5" s="2">
        <v>43117</v>
      </c>
      <c r="J5" s="1">
        <v>2111</v>
      </c>
      <c r="K5" s="1">
        <v>141118.84</v>
      </c>
      <c r="L5" s="6" t="s">
        <v>6</v>
      </c>
      <c r="M5" s="7"/>
      <c r="N5" s="7"/>
      <c r="O5" s="7"/>
      <c r="P5" s="8"/>
    </row>
    <row r="6" spans="1:16" x14ac:dyDescent="0.25">
      <c r="A6" s="1"/>
      <c r="B6" s="1"/>
      <c r="C6" s="1"/>
      <c r="G6" s="1"/>
      <c r="H6" s="1"/>
      <c r="I6" s="2">
        <v>43117</v>
      </c>
      <c r="J6" s="1">
        <v>2120</v>
      </c>
      <c r="K6" s="1">
        <v>28860.74</v>
      </c>
      <c r="L6" s="6" t="s">
        <v>7</v>
      </c>
      <c r="M6" s="7"/>
      <c r="N6" s="7"/>
      <c r="O6" s="7"/>
      <c r="P6" s="8"/>
    </row>
    <row r="7" spans="1:16" x14ac:dyDescent="0.25">
      <c r="A7" s="1"/>
      <c r="B7" s="1"/>
      <c r="C7" s="3"/>
      <c r="G7" s="1"/>
      <c r="H7" s="1"/>
      <c r="I7" s="2">
        <v>43130</v>
      </c>
      <c r="J7" s="1">
        <v>2111</v>
      </c>
      <c r="K7" s="3">
        <v>92269.75</v>
      </c>
      <c r="L7" s="6" t="s">
        <v>6</v>
      </c>
      <c r="M7" s="7"/>
      <c r="N7" s="7"/>
      <c r="O7" s="7"/>
      <c r="P7" s="8"/>
    </row>
    <row r="8" spans="1:16" x14ac:dyDescent="0.25">
      <c r="A8" s="1"/>
      <c r="B8" s="1"/>
      <c r="C8" s="1"/>
      <c r="G8" s="1"/>
      <c r="H8" s="1"/>
      <c r="I8" s="2">
        <v>43130</v>
      </c>
      <c r="J8" s="1">
        <v>2120</v>
      </c>
      <c r="K8" s="1">
        <v>20275.490000000002</v>
      </c>
      <c r="L8" s="6" t="s">
        <v>7</v>
      </c>
      <c r="M8" s="7"/>
      <c r="N8" s="7"/>
      <c r="O8" s="7"/>
      <c r="P8" s="8"/>
    </row>
    <row r="9" spans="1:16" x14ac:dyDescent="0.25">
      <c r="A9" s="1"/>
      <c r="B9" s="1"/>
      <c r="C9" s="1"/>
      <c r="G9" s="1"/>
      <c r="H9" s="1"/>
      <c r="I9" s="2">
        <v>43130</v>
      </c>
      <c r="J9" s="1">
        <v>2111</v>
      </c>
      <c r="K9" s="1">
        <v>78583.23</v>
      </c>
      <c r="L9" s="6" t="s">
        <v>6</v>
      </c>
      <c r="M9" s="7"/>
      <c r="N9" s="7"/>
      <c r="O9" s="7"/>
      <c r="P9" s="8"/>
    </row>
    <row r="10" spans="1:16" x14ac:dyDescent="0.25">
      <c r="A10" s="1"/>
      <c r="B10" s="1"/>
      <c r="C10" s="1"/>
      <c r="G10" s="1"/>
      <c r="H10" s="1"/>
      <c r="I10" s="2">
        <v>43130</v>
      </c>
      <c r="J10" s="1">
        <v>2120</v>
      </c>
      <c r="K10" s="1">
        <v>16158.87</v>
      </c>
      <c r="L10" s="6" t="s">
        <v>7</v>
      </c>
      <c r="M10" s="7"/>
      <c r="N10" s="7"/>
      <c r="O10" s="7"/>
      <c r="P10" s="8"/>
    </row>
    <row r="11" spans="1:16" x14ac:dyDescent="0.25">
      <c r="A11" s="1"/>
      <c r="B11" s="1"/>
      <c r="C11" s="1"/>
      <c r="G11" s="1"/>
      <c r="H11" s="1">
        <v>61</v>
      </c>
      <c r="I11" s="2">
        <v>43143</v>
      </c>
      <c r="J11" s="1">
        <v>2240</v>
      </c>
      <c r="K11" s="1">
        <v>2600</v>
      </c>
      <c r="L11" s="6" t="s">
        <v>35</v>
      </c>
      <c r="M11" s="7"/>
      <c r="N11" s="7"/>
      <c r="O11" s="7"/>
      <c r="P11" s="8"/>
    </row>
    <row r="12" spans="1:16" x14ac:dyDescent="0.25">
      <c r="A12" s="1"/>
      <c r="B12" s="1"/>
      <c r="C12" s="1"/>
      <c r="G12" s="1"/>
      <c r="H12" s="1">
        <v>482</v>
      </c>
      <c r="I12" s="2">
        <v>43152</v>
      </c>
      <c r="J12" s="1">
        <v>2230</v>
      </c>
      <c r="K12" s="1">
        <v>1508.16</v>
      </c>
      <c r="L12" s="6" t="s">
        <v>8</v>
      </c>
      <c r="M12" s="7"/>
      <c r="N12" s="7"/>
      <c r="O12" s="7"/>
      <c r="P12" s="8"/>
    </row>
    <row r="13" spans="1:16" x14ac:dyDescent="0.25">
      <c r="A13" s="1"/>
      <c r="B13" s="1"/>
      <c r="C13" s="1"/>
      <c r="G13" s="1"/>
      <c r="H13" s="1">
        <v>447</v>
      </c>
      <c r="I13" s="2">
        <v>43147</v>
      </c>
      <c r="J13" s="1">
        <v>2230</v>
      </c>
      <c r="K13" s="1">
        <v>1268.1600000000001</v>
      </c>
      <c r="L13" s="6" t="s">
        <v>8</v>
      </c>
      <c r="M13" s="7"/>
      <c r="N13" s="7"/>
      <c r="O13" s="7"/>
      <c r="P13" s="8"/>
    </row>
    <row r="14" spans="1:16" x14ac:dyDescent="0.25">
      <c r="A14" s="1"/>
      <c r="B14" s="1"/>
      <c r="C14" s="1"/>
      <c r="G14" s="1"/>
      <c r="H14" s="1">
        <v>1</v>
      </c>
      <c r="I14" s="2">
        <v>43132</v>
      </c>
      <c r="J14" s="1">
        <v>2230</v>
      </c>
      <c r="K14" s="1">
        <v>131.04</v>
      </c>
      <c r="L14" s="6" t="s">
        <v>8</v>
      </c>
      <c r="M14" s="7"/>
      <c r="N14" s="6"/>
      <c r="O14" s="7"/>
      <c r="P14" s="7"/>
    </row>
    <row r="15" spans="1:16" x14ac:dyDescent="0.25">
      <c r="A15" s="1"/>
      <c r="B15" s="1"/>
      <c r="C15" s="1"/>
      <c r="G15" s="1"/>
      <c r="H15" s="1" t="s">
        <v>36</v>
      </c>
      <c r="I15" s="2">
        <v>43152</v>
      </c>
      <c r="J15" s="1">
        <v>2230</v>
      </c>
      <c r="K15" s="1">
        <v>3941.76</v>
      </c>
      <c r="L15" s="6" t="s">
        <v>8</v>
      </c>
      <c r="M15" s="7"/>
      <c r="N15" s="7"/>
      <c r="O15" s="7"/>
      <c r="P15" s="8"/>
    </row>
    <row r="16" spans="1:16" x14ac:dyDescent="0.25">
      <c r="A16" s="1"/>
      <c r="B16" s="1"/>
      <c r="C16" s="1"/>
      <c r="G16" s="1"/>
      <c r="H16" s="1">
        <v>369</v>
      </c>
      <c r="I16" s="2">
        <v>43136</v>
      </c>
      <c r="J16" s="1">
        <v>2230</v>
      </c>
      <c r="K16" s="1">
        <v>1268.1600000000001</v>
      </c>
      <c r="L16" s="6" t="s">
        <v>8</v>
      </c>
      <c r="M16" s="7"/>
      <c r="N16" s="7"/>
      <c r="O16" s="7"/>
      <c r="P16" s="8"/>
    </row>
    <row r="17" spans="1:16" x14ac:dyDescent="0.25">
      <c r="A17" s="1"/>
      <c r="B17" s="1"/>
      <c r="C17" s="1"/>
      <c r="G17" s="1"/>
      <c r="H17" s="1">
        <v>385</v>
      </c>
      <c r="I17" s="2">
        <v>43138</v>
      </c>
      <c r="J17" s="1">
        <v>2230</v>
      </c>
      <c r="K17" s="1">
        <v>1508.16</v>
      </c>
      <c r="L17" s="6" t="s">
        <v>8</v>
      </c>
      <c r="M17" s="7"/>
      <c r="N17" s="7"/>
      <c r="O17" s="7"/>
      <c r="P17" s="8"/>
    </row>
    <row r="18" spans="1:16" x14ac:dyDescent="0.25">
      <c r="A18" s="1"/>
      <c r="B18" s="1"/>
      <c r="C18" s="1"/>
      <c r="G18" s="1"/>
      <c r="H18" s="1">
        <v>467</v>
      </c>
      <c r="I18" s="2">
        <v>43150</v>
      </c>
      <c r="J18" s="1">
        <v>2230</v>
      </c>
      <c r="K18" s="1">
        <v>1508.16</v>
      </c>
      <c r="L18" s="6" t="s">
        <v>8</v>
      </c>
      <c r="M18" s="7"/>
      <c r="N18" s="7"/>
      <c r="O18" s="7"/>
      <c r="P18" s="8"/>
    </row>
    <row r="19" spans="1:16" x14ac:dyDescent="0.25">
      <c r="A19" s="1"/>
      <c r="B19" s="1"/>
      <c r="C19" s="1"/>
      <c r="G19" s="1"/>
      <c r="H19" s="1">
        <v>350</v>
      </c>
      <c r="I19" s="2">
        <v>43133</v>
      </c>
      <c r="J19" s="1">
        <v>2230</v>
      </c>
      <c r="K19" s="1">
        <v>1508.16</v>
      </c>
      <c r="L19" s="6" t="s">
        <v>8</v>
      </c>
      <c r="M19" s="7"/>
      <c r="N19" s="7"/>
      <c r="O19" s="7"/>
      <c r="P19" s="8"/>
    </row>
    <row r="20" spans="1:16" x14ac:dyDescent="0.25">
      <c r="A20" s="1"/>
      <c r="B20" s="1"/>
      <c r="C20" s="1"/>
      <c r="G20" s="1"/>
      <c r="H20" s="1" t="s">
        <v>14</v>
      </c>
      <c r="I20" s="2">
        <v>43132</v>
      </c>
      <c r="J20" s="1">
        <v>2230</v>
      </c>
      <c r="K20" s="1">
        <v>1908</v>
      </c>
      <c r="L20" s="6" t="s">
        <v>11</v>
      </c>
      <c r="M20" s="7"/>
      <c r="N20" s="7"/>
      <c r="O20" s="7"/>
      <c r="P20" s="8"/>
    </row>
    <row r="21" spans="1:16" x14ac:dyDescent="0.25">
      <c r="A21" s="1"/>
      <c r="B21" s="1"/>
      <c r="C21" s="1"/>
      <c r="G21" s="1"/>
      <c r="H21" s="1" t="s">
        <v>15</v>
      </c>
      <c r="I21" s="2">
        <v>43132</v>
      </c>
      <c r="J21" s="1">
        <v>2230</v>
      </c>
      <c r="K21" s="1">
        <v>1908</v>
      </c>
      <c r="L21" s="6" t="s">
        <v>11</v>
      </c>
      <c r="M21" s="7"/>
      <c r="N21" s="7"/>
      <c r="O21" s="7"/>
      <c r="P21" s="8"/>
    </row>
    <row r="22" spans="1:16" x14ac:dyDescent="0.25">
      <c r="A22" s="1"/>
      <c r="B22" s="1"/>
      <c r="C22" s="1"/>
      <c r="G22" s="1"/>
      <c r="H22" s="1" t="s">
        <v>22</v>
      </c>
      <c r="I22" s="2">
        <v>43136</v>
      </c>
      <c r="J22" s="1">
        <v>2230</v>
      </c>
      <c r="K22" s="1">
        <v>940</v>
      </c>
      <c r="L22" s="6" t="s">
        <v>10</v>
      </c>
      <c r="M22" s="7"/>
      <c r="N22" s="7"/>
      <c r="O22" s="7"/>
      <c r="P22" s="8"/>
    </row>
    <row r="23" spans="1:16" x14ac:dyDescent="0.25">
      <c r="A23" s="1"/>
      <c r="B23" s="1"/>
      <c r="C23" s="1"/>
      <c r="G23" s="1"/>
      <c r="H23" s="1" t="s">
        <v>34</v>
      </c>
      <c r="I23" s="2">
        <v>43143</v>
      </c>
      <c r="J23" s="1">
        <v>2230</v>
      </c>
      <c r="K23" s="1">
        <v>940</v>
      </c>
      <c r="L23" s="6" t="s">
        <v>10</v>
      </c>
      <c r="M23" s="7"/>
      <c r="N23" s="7"/>
      <c r="O23" s="7"/>
      <c r="P23" s="8"/>
    </row>
    <row r="24" spans="1:16" x14ac:dyDescent="0.25">
      <c r="A24" s="1"/>
      <c r="B24" s="1"/>
      <c r="C24" s="1"/>
      <c r="G24" s="1"/>
      <c r="H24" s="1" t="s">
        <v>21</v>
      </c>
      <c r="I24" s="2">
        <v>43132</v>
      </c>
      <c r="J24" s="1">
        <v>2230</v>
      </c>
      <c r="K24" s="1">
        <v>940</v>
      </c>
      <c r="L24" s="6" t="s">
        <v>10</v>
      </c>
      <c r="M24" s="7"/>
      <c r="N24" s="7"/>
      <c r="O24" s="7"/>
      <c r="P24" s="8"/>
    </row>
    <row r="25" spans="1:16" x14ac:dyDescent="0.25">
      <c r="A25" s="1"/>
      <c r="B25" s="1"/>
      <c r="C25" s="1"/>
      <c r="G25" s="1"/>
      <c r="H25" s="1" t="s">
        <v>33</v>
      </c>
      <c r="I25" s="2">
        <v>43145</v>
      </c>
      <c r="J25" s="1">
        <v>2230</v>
      </c>
      <c r="K25" s="1">
        <v>940</v>
      </c>
      <c r="L25" s="6" t="s">
        <v>10</v>
      </c>
      <c r="M25" s="7"/>
      <c r="N25" s="7"/>
      <c r="O25" s="7"/>
      <c r="P25" s="8"/>
    </row>
    <row r="26" spans="1:16" x14ac:dyDescent="0.25">
      <c r="A26" s="1"/>
      <c r="B26" s="1"/>
      <c r="C26" s="1"/>
      <c r="G26" s="1"/>
      <c r="H26" s="1" t="s">
        <v>16</v>
      </c>
      <c r="I26" s="2">
        <v>43138</v>
      </c>
      <c r="J26" s="1">
        <v>2230</v>
      </c>
      <c r="K26" s="1">
        <v>1410</v>
      </c>
      <c r="L26" s="6" t="s">
        <v>10</v>
      </c>
      <c r="M26" s="7"/>
      <c r="N26" s="7"/>
      <c r="O26" s="7"/>
      <c r="P26" s="8"/>
    </row>
    <row r="27" spans="1:16" x14ac:dyDescent="0.25">
      <c r="A27" s="1"/>
      <c r="B27" s="1"/>
      <c r="C27" s="1"/>
      <c r="G27" s="1"/>
      <c r="H27" s="1" t="s">
        <v>17</v>
      </c>
      <c r="I27" s="2">
        <v>43138</v>
      </c>
      <c r="J27" s="1">
        <v>2230</v>
      </c>
      <c r="K27" s="1">
        <v>1908</v>
      </c>
      <c r="L27" s="6" t="s">
        <v>11</v>
      </c>
      <c r="M27" s="7"/>
      <c r="N27" s="7"/>
      <c r="O27" s="7"/>
      <c r="P27" s="8"/>
    </row>
    <row r="28" spans="1:16" x14ac:dyDescent="0.25">
      <c r="A28" s="1"/>
      <c r="B28" s="1"/>
      <c r="C28" s="1"/>
      <c r="G28" s="1"/>
      <c r="H28" s="1" t="s">
        <v>18</v>
      </c>
      <c r="I28" s="2">
        <v>43138</v>
      </c>
      <c r="J28" s="1">
        <v>2230</v>
      </c>
      <c r="K28" s="1">
        <v>600</v>
      </c>
      <c r="L28" s="6" t="s">
        <v>9</v>
      </c>
      <c r="M28" s="7"/>
      <c r="N28" s="7"/>
      <c r="O28" s="7"/>
      <c r="P28" s="8"/>
    </row>
    <row r="29" spans="1:16" x14ac:dyDescent="0.25">
      <c r="A29" s="1"/>
      <c r="B29" s="1"/>
      <c r="C29" s="1"/>
      <c r="G29" s="1"/>
      <c r="H29" s="5" t="s">
        <v>19</v>
      </c>
      <c r="I29" s="2">
        <v>43132</v>
      </c>
      <c r="J29" s="1">
        <v>2230</v>
      </c>
      <c r="K29" s="1">
        <v>360</v>
      </c>
      <c r="L29" s="6" t="s">
        <v>9</v>
      </c>
      <c r="M29" s="7"/>
      <c r="N29" s="7"/>
      <c r="O29" s="7"/>
      <c r="P29" s="8"/>
    </row>
    <row r="30" spans="1:16" x14ac:dyDescent="0.25">
      <c r="A30" s="1"/>
      <c r="B30" s="1"/>
      <c r="C30" s="1"/>
      <c r="G30" s="1"/>
      <c r="H30" s="5" t="s">
        <v>20</v>
      </c>
      <c r="I30" s="2">
        <v>43136</v>
      </c>
      <c r="J30" s="1">
        <v>2230</v>
      </c>
      <c r="K30" s="1">
        <v>360</v>
      </c>
      <c r="L30" s="6" t="s">
        <v>9</v>
      </c>
      <c r="M30" s="7"/>
      <c r="N30" s="7"/>
      <c r="O30" s="7"/>
      <c r="P30" s="8"/>
    </row>
    <row r="31" spans="1:16" x14ac:dyDescent="0.25">
      <c r="A31" s="1"/>
      <c r="B31" s="1"/>
      <c r="C31" s="1"/>
      <c r="G31" s="1"/>
      <c r="H31" s="5" t="s">
        <v>37</v>
      </c>
      <c r="I31" s="2">
        <v>43153</v>
      </c>
      <c r="J31" s="1">
        <v>2240</v>
      </c>
      <c r="K31" s="1">
        <v>492</v>
      </c>
      <c r="L31" s="6" t="s">
        <v>38</v>
      </c>
      <c r="M31" s="7"/>
      <c r="N31" s="7"/>
      <c r="O31" s="7"/>
      <c r="P31" s="8"/>
    </row>
    <row r="32" spans="1:16" x14ac:dyDescent="0.25">
      <c r="A32" s="1"/>
      <c r="B32" s="1"/>
      <c r="C32" s="1"/>
      <c r="G32" s="1"/>
      <c r="H32" s="1" t="s">
        <v>31</v>
      </c>
      <c r="I32" s="2">
        <v>43143</v>
      </c>
      <c r="J32" s="1">
        <v>2230</v>
      </c>
      <c r="K32" s="1">
        <v>1908</v>
      </c>
      <c r="L32" s="6" t="s">
        <v>11</v>
      </c>
      <c r="M32" s="7"/>
      <c r="N32" s="7"/>
      <c r="O32" s="7"/>
      <c r="P32" s="8"/>
    </row>
    <row r="33" spans="1:16" x14ac:dyDescent="0.25">
      <c r="A33" s="1"/>
      <c r="B33" s="1"/>
      <c r="C33" s="1"/>
      <c r="G33" s="1"/>
      <c r="H33" s="1" t="s">
        <v>32</v>
      </c>
      <c r="I33" s="2">
        <v>43145</v>
      </c>
      <c r="J33" s="1">
        <v>2230</v>
      </c>
      <c r="K33" s="1">
        <v>1908</v>
      </c>
      <c r="L33" s="6" t="s">
        <v>11</v>
      </c>
      <c r="M33" s="7"/>
      <c r="N33" s="7"/>
      <c r="O33" s="7"/>
      <c r="P33" s="8"/>
    </row>
    <row r="34" spans="1:16" x14ac:dyDescent="0.25">
      <c r="A34" s="1"/>
      <c r="B34" s="1"/>
      <c r="C34" s="1"/>
      <c r="G34" s="1"/>
      <c r="H34" s="1" t="s">
        <v>24</v>
      </c>
      <c r="I34" s="2">
        <v>43132</v>
      </c>
      <c r="J34" s="1">
        <v>2230</v>
      </c>
      <c r="K34" s="1">
        <v>4080</v>
      </c>
      <c r="L34" s="6" t="s">
        <v>12</v>
      </c>
      <c r="M34" s="7"/>
      <c r="N34" s="7"/>
      <c r="O34" s="7"/>
      <c r="P34" s="8"/>
    </row>
    <row r="35" spans="1:16" x14ac:dyDescent="0.25">
      <c r="A35" s="1"/>
      <c r="B35" s="1"/>
      <c r="C35" s="1"/>
      <c r="G35" s="1"/>
      <c r="H35" s="1" t="s">
        <v>25</v>
      </c>
      <c r="I35" s="2">
        <v>43132</v>
      </c>
      <c r="J35" s="1">
        <v>2230</v>
      </c>
      <c r="K35" s="1">
        <v>48730.57</v>
      </c>
      <c r="L35" s="6" t="s">
        <v>12</v>
      </c>
      <c r="M35" s="7"/>
      <c r="N35" s="7"/>
      <c r="O35" s="7"/>
      <c r="P35" s="8"/>
    </row>
    <row r="36" spans="1:16" x14ac:dyDescent="0.25">
      <c r="A36" s="1"/>
      <c r="B36" s="1"/>
      <c r="C36" s="1"/>
      <c r="G36" s="1"/>
      <c r="H36" s="1" t="s">
        <v>23</v>
      </c>
      <c r="I36" s="2">
        <v>43145</v>
      </c>
      <c r="J36" s="1">
        <v>2230</v>
      </c>
      <c r="K36" s="1">
        <v>7350</v>
      </c>
      <c r="L36" s="6" t="s">
        <v>12</v>
      </c>
      <c r="M36" s="7"/>
      <c r="N36" s="7"/>
      <c r="O36" s="7"/>
      <c r="P36" s="8"/>
    </row>
    <row r="37" spans="1:16" x14ac:dyDescent="0.25">
      <c r="A37" s="1"/>
      <c r="B37" s="1"/>
      <c r="C37" s="1"/>
      <c r="G37" s="1"/>
      <c r="H37" s="1" t="s">
        <v>29</v>
      </c>
      <c r="I37" s="2">
        <v>43143</v>
      </c>
      <c r="J37" s="1">
        <v>2230</v>
      </c>
      <c r="K37" s="1">
        <v>600</v>
      </c>
      <c r="L37" s="6" t="s">
        <v>9</v>
      </c>
      <c r="M37" s="7"/>
      <c r="N37" s="7"/>
      <c r="O37" s="7"/>
      <c r="P37" s="8"/>
    </row>
    <row r="38" spans="1:16" x14ac:dyDescent="0.25">
      <c r="A38" s="1"/>
      <c r="B38" s="1"/>
      <c r="C38" s="1"/>
      <c r="G38" s="1"/>
      <c r="H38" s="1" t="s">
        <v>30</v>
      </c>
      <c r="I38" s="2">
        <v>43143</v>
      </c>
      <c r="J38" s="1">
        <v>2230</v>
      </c>
      <c r="K38" s="1">
        <v>360</v>
      </c>
      <c r="L38" s="6" t="s">
        <v>9</v>
      </c>
      <c r="M38" s="7"/>
      <c r="N38" s="7"/>
      <c r="O38" s="7"/>
      <c r="P38" s="8"/>
    </row>
    <row r="39" spans="1:16" x14ac:dyDescent="0.25">
      <c r="A39" s="1"/>
      <c r="B39" s="1"/>
      <c r="C39" s="1"/>
      <c r="G39" s="1"/>
      <c r="H39" s="1" t="s">
        <v>39</v>
      </c>
      <c r="I39" s="2">
        <v>43150</v>
      </c>
      <c r="J39" s="1">
        <v>2230</v>
      </c>
      <c r="K39" s="1">
        <v>940</v>
      </c>
      <c r="L39" s="6" t="s">
        <v>10</v>
      </c>
      <c r="M39" s="7"/>
      <c r="N39" s="7"/>
      <c r="O39" s="7"/>
      <c r="P39" s="8"/>
    </row>
    <row r="40" spans="1:16" x14ac:dyDescent="0.25">
      <c r="A40" s="1"/>
      <c r="B40" s="1"/>
      <c r="C40" s="1"/>
      <c r="G40" s="1"/>
      <c r="H40" s="1" t="s">
        <v>40</v>
      </c>
      <c r="I40" s="2">
        <v>43150</v>
      </c>
      <c r="J40" s="1">
        <v>2230</v>
      </c>
      <c r="K40" s="1">
        <v>1908</v>
      </c>
      <c r="L40" s="6" t="s">
        <v>11</v>
      </c>
      <c r="M40" s="7"/>
      <c r="N40" s="7"/>
      <c r="O40" s="7"/>
      <c r="P40" s="8"/>
    </row>
    <row r="41" spans="1:16" x14ac:dyDescent="0.25">
      <c r="A41" s="1"/>
      <c r="B41" s="1"/>
      <c r="C41" s="1"/>
      <c r="G41" s="1"/>
      <c r="H41" s="1" t="s">
        <v>41</v>
      </c>
      <c r="I41" s="2">
        <v>43152</v>
      </c>
      <c r="J41" s="1">
        <v>2230</v>
      </c>
      <c r="K41" s="1">
        <v>1908</v>
      </c>
      <c r="L41" s="6" t="s">
        <v>11</v>
      </c>
      <c r="M41" s="7"/>
      <c r="N41" s="7"/>
      <c r="O41" s="7"/>
      <c r="P41" s="8"/>
    </row>
    <row r="42" spans="1:16" x14ac:dyDescent="0.25">
      <c r="A42" s="1"/>
      <c r="B42" s="1"/>
      <c r="C42" s="1"/>
      <c r="G42" s="1"/>
      <c r="H42" s="1" t="s">
        <v>42</v>
      </c>
      <c r="I42" s="2">
        <v>43150</v>
      </c>
      <c r="J42" s="1">
        <v>2230</v>
      </c>
      <c r="K42" s="1">
        <v>360</v>
      </c>
      <c r="L42" s="6" t="s">
        <v>9</v>
      </c>
      <c r="M42" s="7"/>
      <c r="N42" s="7"/>
      <c r="O42" s="7"/>
      <c r="P42" s="8"/>
    </row>
    <row r="43" spans="1:16" x14ac:dyDescent="0.25">
      <c r="A43" s="1"/>
      <c r="B43" s="1"/>
      <c r="C43" s="1"/>
      <c r="G43" s="1"/>
      <c r="H43" s="1" t="s">
        <v>43</v>
      </c>
      <c r="I43" s="2">
        <v>43152</v>
      </c>
      <c r="J43" s="1">
        <v>2230</v>
      </c>
      <c r="K43" s="1">
        <v>600</v>
      </c>
      <c r="L43" s="6" t="s">
        <v>9</v>
      </c>
      <c r="M43" s="7"/>
      <c r="N43" s="7"/>
      <c r="O43" s="7"/>
      <c r="P43" s="8"/>
    </row>
    <row r="44" spans="1:16" x14ac:dyDescent="0.25">
      <c r="A44" s="1"/>
      <c r="B44" s="1"/>
      <c r="C44" s="1"/>
      <c r="G44" s="1"/>
      <c r="H44" s="1">
        <v>3049</v>
      </c>
      <c r="I44" s="2">
        <v>43133</v>
      </c>
      <c r="J44" s="1">
        <v>2273</v>
      </c>
      <c r="K44" s="1">
        <v>1011.67</v>
      </c>
      <c r="L44" s="6" t="s">
        <v>27</v>
      </c>
      <c r="M44" s="7"/>
      <c r="N44" s="7"/>
      <c r="O44" s="7"/>
      <c r="P44" s="8"/>
    </row>
    <row r="45" spans="1:16" x14ac:dyDescent="0.25">
      <c r="A45" s="1"/>
      <c r="B45" s="1"/>
      <c r="C45" s="1"/>
      <c r="G45" s="1"/>
      <c r="H45" s="1">
        <v>5210</v>
      </c>
      <c r="I45" s="2">
        <v>43133</v>
      </c>
      <c r="J45" s="1">
        <v>2273</v>
      </c>
      <c r="K45" s="1">
        <v>11505.97</v>
      </c>
      <c r="L45" s="6" t="s">
        <v>27</v>
      </c>
      <c r="M45" s="7"/>
      <c r="N45" s="7"/>
      <c r="O45" s="7"/>
      <c r="P45" s="8"/>
    </row>
    <row r="46" spans="1:16" x14ac:dyDescent="0.25">
      <c r="A46" s="1"/>
      <c r="B46" s="1"/>
      <c r="C46" s="1"/>
      <c r="G46" s="1"/>
      <c r="H46" s="1">
        <v>5310</v>
      </c>
      <c r="I46" s="2">
        <v>43143</v>
      </c>
      <c r="J46" s="1">
        <v>2273</v>
      </c>
      <c r="K46" s="1">
        <v>2902.69</v>
      </c>
      <c r="L46" s="6" t="s">
        <v>27</v>
      </c>
      <c r="M46" s="7"/>
      <c r="N46" s="7"/>
      <c r="O46" s="7"/>
      <c r="P46" s="8"/>
    </row>
    <row r="47" spans="1:16" x14ac:dyDescent="0.25">
      <c r="A47" s="1"/>
      <c r="B47" s="1"/>
      <c r="C47" s="1"/>
      <c r="G47" s="1"/>
      <c r="H47" s="1">
        <v>5309</v>
      </c>
      <c r="I47" s="2">
        <v>43143</v>
      </c>
      <c r="J47" s="1">
        <v>2273</v>
      </c>
      <c r="K47" s="1">
        <v>33531.32</v>
      </c>
      <c r="L47" s="6" t="s">
        <v>27</v>
      </c>
      <c r="M47" s="7"/>
      <c r="N47" s="7"/>
      <c r="O47" s="7"/>
      <c r="P47" s="8"/>
    </row>
    <row r="48" spans="1:16" x14ac:dyDescent="0.25">
      <c r="A48" s="1"/>
      <c r="B48" s="1"/>
      <c r="C48" s="1"/>
      <c r="G48" s="1"/>
      <c r="H48" s="1">
        <v>418</v>
      </c>
      <c r="I48" s="2">
        <v>43139</v>
      </c>
      <c r="J48" s="1">
        <v>2275</v>
      </c>
      <c r="K48" s="1">
        <v>42998.400000000001</v>
      </c>
      <c r="L48" s="6" t="s">
        <v>28</v>
      </c>
      <c r="M48" s="7"/>
      <c r="N48" s="7"/>
      <c r="O48" s="7"/>
      <c r="P48" s="8"/>
    </row>
    <row r="49" spans="1:16" x14ac:dyDescent="0.25">
      <c r="A49" s="1"/>
      <c r="B49" s="1"/>
      <c r="C49" s="1"/>
      <c r="G49" s="1"/>
      <c r="H49" s="1">
        <v>1</v>
      </c>
      <c r="I49" s="2">
        <v>43139</v>
      </c>
      <c r="J49" s="1">
        <v>2220</v>
      </c>
      <c r="K49" s="1">
        <v>2000</v>
      </c>
      <c r="L49" s="6" t="s">
        <v>26</v>
      </c>
      <c r="M49" s="7"/>
      <c r="N49" s="7"/>
      <c r="O49" s="7"/>
      <c r="P49" s="8"/>
    </row>
    <row r="50" spans="1:16" x14ac:dyDescent="0.25">
      <c r="A50" s="1"/>
      <c r="B50" s="1"/>
      <c r="C50" s="1"/>
      <c r="G50" s="1"/>
      <c r="H50" s="1">
        <v>434</v>
      </c>
      <c r="I50" s="2">
        <v>43145</v>
      </c>
      <c r="J50" s="1">
        <v>2230</v>
      </c>
      <c r="K50" s="1">
        <v>1165.44</v>
      </c>
      <c r="L50" s="6" t="s">
        <v>13</v>
      </c>
      <c r="M50" s="7"/>
      <c r="N50" s="7"/>
      <c r="O50" s="7"/>
      <c r="P50" s="8"/>
    </row>
    <row r="51" spans="1:16" x14ac:dyDescent="0.25">
      <c r="A51" s="1"/>
      <c r="B51" s="1"/>
      <c r="C51" s="1"/>
      <c r="G51" s="1"/>
      <c r="H51" s="4">
        <v>398</v>
      </c>
      <c r="I51" s="2">
        <v>43140</v>
      </c>
      <c r="J51" s="1">
        <v>2230</v>
      </c>
      <c r="K51" s="1">
        <v>1268.1600000000001</v>
      </c>
      <c r="L51" s="6" t="s">
        <v>13</v>
      </c>
      <c r="M51" s="7"/>
      <c r="N51" s="7"/>
      <c r="O51" s="7"/>
      <c r="P51" s="8"/>
    </row>
    <row r="52" spans="1:16" x14ac:dyDescent="0.25">
      <c r="A52" s="1"/>
      <c r="B52" s="1"/>
      <c r="C52" s="1"/>
      <c r="G52" s="1"/>
      <c r="H52" s="4">
        <v>418</v>
      </c>
      <c r="I52" s="2">
        <v>43143</v>
      </c>
      <c r="J52" s="1">
        <v>2230</v>
      </c>
      <c r="K52" s="1">
        <v>1508.16</v>
      </c>
      <c r="L52" s="6" t="s">
        <v>13</v>
      </c>
      <c r="M52" s="7"/>
      <c r="N52" s="7"/>
      <c r="O52" s="7"/>
      <c r="P52" s="8"/>
    </row>
    <row r="53" spans="1:16" ht="18.75" customHeight="1" x14ac:dyDescent="0.25">
      <c r="A53" s="1"/>
      <c r="B53" s="1"/>
      <c r="C53" s="1"/>
      <c r="G53" s="1"/>
      <c r="H53" s="1"/>
      <c r="I53" s="2"/>
      <c r="J53" s="1"/>
      <c r="K53" s="1">
        <f>SUM(K3:K52)</f>
        <v>682209.80999999971</v>
      </c>
      <c r="L53" s="9"/>
      <c r="M53" s="10"/>
      <c r="N53" s="10"/>
      <c r="O53" s="10"/>
      <c r="P53" s="11"/>
    </row>
  </sheetData>
  <mergeCells count="1">
    <mergeCell ref="A1:XF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>
      <selection activeCell="B19" sqref="B1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2018-03-15T12:57:43Z</cp:lastPrinted>
  <dcterms:created xsi:type="dcterms:W3CDTF">2017-12-13T11:08:04Z</dcterms:created>
  <dcterms:modified xsi:type="dcterms:W3CDTF">2018-03-15T13:21:03Z</dcterms:modified>
</cp:coreProperties>
</file>