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-180" yWindow="3960" windowWidth="15480" windowHeight="8700"/>
  </bookViews>
  <sheets>
    <sheet name="База_1" sheetId="3" r:id="rId1"/>
    <sheet name="Довідник" sheetId="2" r:id="rId2"/>
  </sheets>
  <calcPr calcId="125725" refMode="R1C1"/>
</workbook>
</file>

<file path=xl/comments1.xml><?xml version="1.0" encoding="utf-8"?>
<comments xmlns="http://schemas.openxmlformats.org/spreadsheetml/2006/main">
  <authors>
    <author>адміністратор</author>
  </authors>
  <commentList>
    <comment ref="H26" authorId="0">
      <text>
        <r>
          <rPr>
            <b/>
            <sz val="9"/>
            <color indexed="81"/>
            <rFont val="Tahoma"/>
            <charset val="1"/>
          </rPr>
          <t>адміністратор: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<sst xmlns="http://schemas.openxmlformats.org/spreadsheetml/2006/main" count="207" uniqueCount="152">
  <si>
    <t>№</t>
  </si>
  <si>
    <t>Число, місяць, рік народження</t>
  </si>
  <si>
    <t>Стать</t>
  </si>
  <si>
    <t>спеціаліст</t>
  </si>
  <si>
    <t>директор</t>
  </si>
  <si>
    <t>вчитель</t>
  </si>
  <si>
    <t>бібліотекар</t>
  </si>
  <si>
    <t>практичний психолог</t>
  </si>
  <si>
    <t>педагог-організатор</t>
  </si>
  <si>
    <t>Спеціальність учителя за одержаною освітою</t>
  </si>
  <si>
    <t>Основний робітник чи сумісник</t>
  </si>
  <si>
    <t xml:space="preserve"> 1 - 4</t>
  </si>
  <si>
    <t xml:space="preserve"> 5 - 9</t>
  </si>
  <si>
    <t xml:space="preserve"> 10-11</t>
  </si>
  <si>
    <t>Адреса</t>
  </si>
  <si>
    <t>Відомості про нагороди</t>
  </si>
  <si>
    <t>Посада</t>
  </si>
  <si>
    <t>Назва навчального закладу, який закінчив (коли не закінчив, то зазначити з якого курсу вибув), рік закінчення</t>
  </si>
  <si>
    <t>вихователь ГПД</t>
  </si>
  <si>
    <t>Прізвище, ім'я, по батькові</t>
  </si>
  <si>
    <t>Номер телефону</t>
  </si>
  <si>
    <t>вища</t>
  </si>
  <si>
    <t>перша</t>
  </si>
  <si>
    <t>друга</t>
  </si>
  <si>
    <t>заступник ЗНВР</t>
  </si>
  <si>
    <t>заступник ВР</t>
  </si>
  <si>
    <t>вихователь</t>
  </si>
  <si>
    <t>соціальний педагог</t>
  </si>
  <si>
    <t>музичний керівник</t>
  </si>
  <si>
    <t>керівник гуртка</t>
  </si>
  <si>
    <t>вихователь ДГ</t>
  </si>
  <si>
    <t>Які предмети викладає</t>
  </si>
  <si>
    <t>ж</t>
  </si>
  <si>
    <t>основний</t>
  </si>
  <si>
    <t>ч</t>
  </si>
  <si>
    <t>історія</t>
  </si>
  <si>
    <t>вчитель біології 
і хімії</t>
  </si>
  <si>
    <t>біологія і хімія</t>
  </si>
  <si>
    <t>фізична культура</t>
  </si>
  <si>
    <t>англійська мова</t>
  </si>
  <si>
    <t>українська мова 
і література</t>
  </si>
  <si>
    <t>вчитель початкових класів</t>
  </si>
  <si>
    <t>початкове навчання</t>
  </si>
  <si>
    <t>2 клас</t>
  </si>
  <si>
    <t>Загальний стаж педагогіч-ної роботи</t>
  </si>
  <si>
    <t>Загальне наванта-ження</t>
  </si>
  <si>
    <t xml:space="preserve">Категорія звання </t>
  </si>
  <si>
    <t>Крута Надія Степанівна</t>
  </si>
  <si>
    <t>Канюс Микола Іванович</t>
  </si>
  <si>
    <t>Гаран Уляна Іванівна</t>
  </si>
  <si>
    <t>Гнатюк Марія Іванівна</t>
  </si>
  <si>
    <t>Мерк Ірина Дмитрівна</t>
  </si>
  <si>
    <t>Мазурів Михайло Михайлович</t>
  </si>
  <si>
    <t>Луканюк Наталя Михайлівна</t>
  </si>
  <si>
    <t>Карабин Марія Василівна</t>
  </si>
  <si>
    <t>Волосянко Наталя Миколаївна</t>
  </si>
  <si>
    <t>Гураль Ліля Ігорівна</t>
  </si>
  <si>
    <t>вчитель образ.мист.</t>
  </si>
  <si>
    <t>Прикарпатський університет, 1993</t>
  </si>
  <si>
    <t>Прикарпатський універсетет, 1997</t>
  </si>
  <si>
    <t>Прикарпатський університет, 2000</t>
  </si>
  <si>
    <t>Прикарпатський університет, 1994</t>
  </si>
  <si>
    <t>Прикарпатський університет,2008</t>
  </si>
  <si>
    <t>Прикарпатський університет, 2007</t>
  </si>
  <si>
    <t>Прикарпатський університет, 2004</t>
  </si>
  <si>
    <t>Прикарпатський університет, 2013</t>
  </si>
  <si>
    <t>Калуське культосвітнє училище, 1979</t>
  </si>
  <si>
    <t>Прикарпатський університет, 2006</t>
  </si>
  <si>
    <t>Російська мова і література</t>
  </si>
  <si>
    <t>фізика</t>
  </si>
  <si>
    <t>початкова освіта</t>
  </si>
  <si>
    <t>музичне мистецтво</t>
  </si>
  <si>
    <t>істрія, правознавство, географія</t>
  </si>
  <si>
    <t>українська мова і література</t>
  </si>
  <si>
    <t>математика, алгебра, геометрія</t>
  </si>
  <si>
    <t>с. Стебник, вул. Центральна, 42</t>
  </si>
  <si>
    <t>смт. Лисець, вул. Стефаника, 14</t>
  </si>
  <si>
    <t>м.Івано-Франківськ, вул.Ленкавського, 15/32</t>
  </si>
  <si>
    <t>м.Івано-Франківськ, вул. Галицька, 138/62</t>
  </si>
  <si>
    <t>смт. Лисець, вул. Карпатська, 11</t>
  </si>
  <si>
    <t>м.Івано-Франківськ, вул.Хоткевича, 44/4</t>
  </si>
  <si>
    <t>с.Стебник, вул.Молодіжна, 5</t>
  </si>
  <si>
    <t>с.Стебник, вул.Івасюка, 3</t>
  </si>
  <si>
    <t>с.Ст.Лисець, вул.Садова, 20</t>
  </si>
  <si>
    <t>смт.Лисець, вул.Січ.Стрільців, 17</t>
  </si>
  <si>
    <t>смт.Лисець, вул.Весняна, 46</t>
  </si>
  <si>
    <t>Грамота відділу освіти РДА 2018</t>
  </si>
  <si>
    <t>Грамота відділу освіти РДА  2016</t>
  </si>
  <si>
    <t xml:space="preserve">вчитель української мови
  </t>
  </si>
  <si>
    <t>вчитель англ. мови</t>
  </si>
  <si>
    <t>Прикарпатський університет, 2003</t>
  </si>
  <si>
    <t xml:space="preserve">                   образотв. мист., креслення</t>
  </si>
  <si>
    <t>Грамота відділу освіти РДА 2017</t>
  </si>
  <si>
    <t>Олексин Марія Іванівна</t>
  </si>
  <si>
    <t>Волосянко Лілія Миколаївна</t>
  </si>
  <si>
    <t>Дрекало    Ігор Васильович</t>
  </si>
  <si>
    <t>Грамота відділу освіти РДА 2019</t>
  </si>
  <si>
    <t>вчитель 
математи-ки</t>
  </si>
  <si>
    <t>вчитель фізич.куль-тури</t>
  </si>
  <si>
    <t>с.Старий Лисець, вул.Шевченка, 143</t>
  </si>
  <si>
    <t>бібліо-текар</t>
  </si>
  <si>
    <t>с.Липівка,          вул Нова</t>
  </si>
  <si>
    <t>вчитель історії</t>
  </si>
  <si>
    <t>Шепельова Марія Василівна</t>
  </si>
  <si>
    <t xml:space="preserve">спеціаліст </t>
  </si>
  <si>
    <t>Прикарпатський університет, 2019</t>
  </si>
  <si>
    <t>1 клас</t>
  </si>
  <si>
    <t>Грамота відділу освіти РДА  2019</t>
  </si>
  <si>
    <t xml:space="preserve">Удуд    Мар'яна Василівна </t>
  </si>
  <si>
    <t xml:space="preserve">25.03.1992; </t>
  </si>
  <si>
    <t xml:space="preserve">ж,            </t>
  </si>
  <si>
    <t xml:space="preserve">Інститут мистецтв, 2017; </t>
  </si>
  <si>
    <t>Музичне мистецтво</t>
  </si>
  <si>
    <t xml:space="preserve">с.Стебник, вул.Набережна,27;  </t>
  </si>
  <si>
    <t xml:space="preserve">955892269; </t>
  </si>
  <si>
    <t>Адреса:Івано-Франківська область Івано-Франківський район село_Стебник_вул._Центральна, 10__,індекс__77453__,тел._4-13-33__</t>
  </si>
  <si>
    <t>фізика, інформатика, природознавст.</t>
  </si>
  <si>
    <t>Директор гімназії</t>
  </si>
  <si>
    <t>Прикарпатський університет, 1996</t>
  </si>
  <si>
    <t>англійська мова і українська мова</t>
  </si>
  <si>
    <t>З якого часу працює в даній гімназії</t>
  </si>
  <si>
    <t>Л.І.Гураль</t>
  </si>
  <si>
    <t>Список учителів Стебницької  гімназії  на 1 жовтня 2023 року</t>
  </si>
  <si>
    <t>У навчальному закладі станом на 05.09.2023 рік_____9____класів, в них ___75___учні</t>
  </si>
  <si>
    <t xml:space="preserve">друга </t>
  </si>
  <si>
    <t>Директор, практичний психолог</t>
  </si>
  <si>
    <t>14,5;8</t>
  </si>
  <si>
    <t>вчитель фізики, заступник директора з НВР</t>
  </si>
  <si>
    <t>Сенич Іванна Ярославівна</t>
  </si>
  <si>
    <t>біологія,      хімія</t>
  </si>
  <si>
    <t>7,5        8,5        2</t>
  </si>
  <si>
    <t>11,15;    1;     8,5</t>
  </si>
  <si>
    <t xml:space="preserve">Прикарпатський університет, </t>
  </si>
  <si>
    <t xml:space="preserve">  10        7          7</t>
  </si>
  <si>
    <t>7      6,5</t>
  </si>
  <si>
    <t>образ.мист.,  мистецтво, труд.навч., ОХЕ, культ.добр.</t>
  </si>
  <si>
    <t>3;       2;      7,5;        5,5;     1</t>
  </si>
  <si>
    <t xml:space="preserve">вчитель муз.мист.; педагог організатор </t>
  </si>
  <si>
    <t>Грамота відділу освіти за підготовку учнів у ІІ етапі Всеукр.ол.з біології, 2023</t>
  </si>
  <si>
    <t>с.Стебник, вул. Івасюка, 12</t>
  </si>
  <si>
    <t>Портецька Віталія Степанівна</t>
  </si>
  <si>
    <t>бакалавр</t>
  </si>
  <si>
    <t>Прикарпатський універвситет, 2023</t>
  </si>
  <si>
    <t>сумісник</t>
  </si>
  <si>
    <t>на час декрету</t>
  </si>
  <si>
    <t>с.Стебник, вул.Івасюка, 11</t>
  </si>
  <si>
    <t>4 клас</t>
  </si>
  <si>
    <t>декрет</t>
  </si>
  <si>
    <t>вчитель зар.л-ри, основ здоров'я</t>
  </si>
  <si>
    <t>заруб.л-ра основи здоров'я здор.,безп.та доб укр.л-ра, пізнаємо прир.</t>
  </si>
  <si>
    <t xml:space="preserve">10,95     3,5        2        2          2     </t>
  </si>
  <si>
    <t>3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</si>
</sst>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sz val="3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2" fillId="0" borderId="0" xfId="0" applyFont="1"/>
    <xf numFmtId="1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1" fontId="5" fillId="0" borderId="0" xfId="0" applyNumberFormat="1" applyFont="1"/>
    <xf numFmtId="0" fontId="4" fillId="0" borderId="0" xfId="0" applyFont="1"/>
    <xf numFmtId="1" fontId="4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distributed" wrapText="1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abSelected="1" zoomScale="78" zoomScaleNormal="78" workbookViewId="0">
      <selection activeCell="A13" sqref="A13"/>
    </sheetView>
  </sheetViews>
  <sheetFormatPr defaultRowHeight="12.75" x14ac:dyDescent="0.2"/>
  <cols>
    <col min="1" max="1" width="4.5703125" customWidth="1"/>
    <col min="2" max="2" width="15.28515625" style="2" customWidth="1"/>
    <col min="3" max="3" width="13.140625" customWidth="1"/>
    <col min="4" max="4" width="10.28515625" customWidth="1"/>
    <col min="5" max="5" width="10.7109375" customWidth="1"/>
    <col min="6" max="6" width="11.85546875" customWidth="1"/>
    <col min="7" max="7" width="21.5703125" customWidth="1"/>
    <col min="8" max="8" width="16.5703125" customWidth="1"/>
    <col min="9" max="9" width="14" customWidth="1"/>
    <col min="10" max="10" width="7.7109375" customWidth="1"/>
    <col min="11" max="11" width="13.7109375" customWidth="1"/>
    <col min="12" max="12" width="16.140625" customWidth="1"/>
    <col min="13" max="13" width="6.5703125" customWidth="1"/>
    <col min="14" max="14" width="7.140625" customWidth="1"/>
    <col min="15" max="15" width="6.42578125" style="13" customWidth="1"/>
    <col min="16" max="16" width="7.140625" customWidth="1"/>
    <col min="17" max="17" width="18.140625" customWidth="1"/>
    <col min="18" max="18" width="13.140625" customWidth="1"/>
    <col min="19" max="19" width="13.42578125" customWidth="1"/>
    <col min="20" max="20" width="14.5703125" style="4" customWidth="1"/>
  </cols>
  <sheetData>
    <row r="1" spans="1:20" ht="23.25" customHeight="1" x14ac:dyDescent="0.2"/>
    <row r="2" spans="1:20" s="3" customFormat="1" ht="33" customHeight="1" x14ac:dyDescent="0.3">
      <c r="A2" s="48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3" customFormat="1" ht="19.5" customHeight="1" x14ac:dyDescent="0.3">
      <c r="A3" s="50" t="s">
        <v>115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3" customFormat="1" ht="21.75" customHeight="1" thickBot="1" x14ac:dyDescent="0.35">
      <c r="A4" s="50" t="s">
        <v>123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36" customFormat="1" ht="118.5" customHeight="1" thickBot="1" x14ac:dyDescent="0.25">
      <c r="A5" s="30" t="s">
        <v>0</v>
      </c>
      <c r="B5" s="31" t="s">
        <v>19</v>
      </c>
      <c r="C5" s="32" t="s">
        <v>1</v>
      </c>
      <c r="D5" s="32" t="s">
        <v>2</v>
      </c>
      <c r="E5" s="32" t="s">
        <v>46</v>
      </c>
      <c r="F5" s="32" t="s">
        <v>16</v>
      </c>
      <c r="G5" s="32" t="s">
        <v>17</v>
      </c>
      <c r="H5" s="32" t="s">
        <v>9</v>
      </c>
      <c r="I5" s="32" t="s">
        <v>10</v>
      </c>
      <c r="J5" s="32" t="s">
        <v>44</v>
      </c>
      <c r="K5" s="32" t="s">
        <v>120</v>
      </c>
      <c r="L5" s="32" t="s">
        <v>31</v>
      </c>
      <c r="M5" s="33" t="s">
        <v>11</v>
      </c>
      <c r="N5" s="34" t="s">
        <v>12</v>
      </c>
      <c r="O5" s="33" t="s">
        <v>13</v>
      </c>
      <c r="P5" s="33" t="s">
        <v>45</v>
      </c>
      <c r="Q5" s="33" t="s">
        <v>15</v>
      </c>
      <c r="R5" s="32" t="s">
        <v>14</v>
      </c>
      <c r="S5" s="35" t="s">
        <v>20</v>
      </c>
    </row>
    <row r="6" spans="1:20" s="21" customFormat="1" ht="54.75" customHeight="1" x14ac:dyDescent="0.2">
      <c r="A6" s="14">
        <v>1</v>
      </c>
      <c r="B6" s="23" t="s">
        <v>56</v>
      </c>
      <c r="C6" s="24">
        <v>30916</v>
      </c>
      <c r="D6" s="25" t="s">
        <v>32</v>
      </c>
      <c r="E6" s="25" t="s">
        <v>124</v>
      </c>
      <c r="F6" s="26" t="s">
        <v>125</v>
      </c>
      <c r="G6" s="26" t="s">
        <v>67</v>
      </c>
      <c r="H6" s="26" t="s">
        <v>7</v>
      </c>
      <c r="I6" s="25" t="s">
        <v>33</v>
      </c>
      <c r="J6" s="25">
        <v>18</v>
      </c>
      <c r="K6" s="25">
        <v>2005</v>
      </c>
      <c r="L6" s="26"/>
      <c r="M6" s="26"/>
      <c r="N6" s="27"/>
      <c r="O6" s="25"/>
      <c r="P6" s="26"/>
      <c r="Q6" s="26"/>
      <c r="R6" s="26" t="s">
        <v>85</v>
      </c>
      <c r="S6" s="28">
        <v>957627026</v>
      </c>
    </row>
    <row r="7" spans="1:20" s="21" customFormat="1" ht="69" customHeight="1" x14ac:dyDescent="0.2">
      <c r="A7" s="14">
        <v>2</v>
      </c>
      <c r="B7" s="23" t="s">
        <v>52</v>
      </c>
      <c r="C7" s="24">
        <v>29669</v>
      </c>
      <c r="D7" s="25" t="s">
        <v>34</v>
      </c>
      <c r="E7" s="25" t="s">
        <v>22</v>
      </c>
      <c r="F7" s="26" t="s">
        <v>127</v>
      </c>
      <c r="G7" s="26" t="s">
        <v>90</v>
      </c>
      <c r="H7" s="25" t="s">
        <v>69</v>
      </c>
      <c r="I7" s="25" t="s">
        <v>33</v>
      </c>
      <c r="J7" s="25">
        <v>20</v>
      </c>
      <c r="K7" s="25">
        <v>2003</v>
      </c>
      <c r="L7" s="26" t="s">
        <v>116</v>
      </c>
      <c r="M7" s="25"/>
      <c r="N7" s="43" t="s">
        <v>130</v>
      </c>
      <c r="O7" s="25"/>
      <c r="P7" s="26">
        <v>18</v>
      </c>
      <c r="Q7" s="25"/>
      <c r="R7" s="26" t="s">
        <v>79</v>
      </c>
      <c r="S7" s="28">
        <v>980844714</v>
      </c>
    </row>
    <row r="8" spans="1:20" s="21" customFormat="1" ht="62.25" customHeight="1" x14ac:dyDescent="0.2">
      <c r="A8" s="22">
        <v>3</v>
      </c>
      <c r="B8" s="23" t="s">
        <v>49</v>
      </c>
      <c r="C8" s="24">
        <v>26456</v>
      </c>
      <c r="D8" s="25" t="s">
        <v>32</v>
      </c>
      <c r="E8" s="26" t="s">
        <v>21</v>
      </c>
      <c r="F8" s="26" t="s">
        <v>88</v>
      </c>
      <c r="G8" s="26" t="s">
        <v>59</v>
      </c>
      <c r="H8" s="26" t="s">
        <v>40</v>
      </c>
      <c r="I8" s="25" t="s">
        <v>33</v>
      </c>
      <c r="J8" s="25">
        <v>29</v>
      </c>
      <c r="K8" s="25">
        <v>1994</v>
      </c>
      <c r="L8" s="26" t="s">
        <v>73</v>
      </c>
      <c r="M8" s="25"/>
      <c r="N8" s="27" t="s">
        <v>126</v>
      </c>
      <c r="O8" s="25"/>
      <c r="P8" s="26">
        <v>24.5</v>
      </c>
      <c r="Q8" s="26" t="s">
        <v>96</v>
      </c>
      <c r="R8" s="26" t="s">
        <v>77</v>
      </c>
      <c r="S8" s="28">
        <v>665308854</v>
      </c>
    </row>
    <row r="9" spans="1:20" s="21" customFormat="1" ht="61.5" customHeight="1" x14ac:dyDescent="0.2">
      <c r="A9" s="22">
        <v>4</v>
      </c>
      <c r="B9" s="23" t="s">
        <v>50</v>
      </c>
      <c r="C9" s="24">
        <v>27337</v>
      </c>
      <c r="D9" s="25" t="s">
        <v>32</v>
      </c>
      <c r="E9" s="26" t="s">
        <v>21</v>
      </c>
      <c r="F9" s="26" t="s">
        <v>89</v>
      </c>
      <c r="G9" s="26" t="s">
        <v>118</v>
      </c>
      <c r="H9" s="26" t="s">
        <v>119</v>
      </c>
      <c r="I9" s="25" t="s">
        <v>33</v>
      </c>
      <c r="J9" s="25">
        <v>27</v>
      </c>
      <c r="K9" s="25">
        <v>1996</v>
      </c>
      <c r="L9" s="26" t="s">
        <v>39</v>
      </c>
      <c r="M9" s="25">
        <v>11</v>
      </c>
      <c r="N9" s="21">
        <v>16.399999999999999</v>
      </c>
      <c r="O9" s="25"/>
      <c r="P9" s="26">
        <v>27.4</v>
      </c>
      <c r="Q9" s="26" t="s">
        <v>96</v>
      </c>
      <c r="R9" s="26" t="s">
        <v>78</v>
      </c>
      <c r="S9" s="28">
        <v>975207209</v>
      </c>
    </row>
    <row r="10" spans="1:20" s="21" customFormat="1" ht="63" customHeight="1" x14ac:dyDescent="0.2">
      <c r="A10" s="22">
        <v>5</v>
      </c>
      <c r="B10" s="23" t="s">
        <v>48</v>
      </c>
      <c r="C10" s="24">
        <v>24560</v>
      </c>
      <c r="D10" s="25" t="s">
        <v>34</v>
      </c>
      <c r="E10" s="26" t="s">
        <v>21</v>
      </c>
      <c r="F10" s="26" t="s">
        <v>102</v>
      </c>
      <c r="G10" s="26" t="s">
        <v>58</v>
      </c>
      <c r="H10" s="26" t="s">
        <v>35</v>
      </c>
      <c r="I10" s="25" t="s">
        <v>33</v>
      </c>
      <c r="J10" s="25">
        <v>30</v>
      </c>
      <c r="K10" s="25">
        <v>1994</v>
      </c>
      <c r="L10" s="26" t="s">
        <v>72</v>
      </c>
      <c r="M10" s="25"/>
      <c r="N10" s="27" t="s">
        <v>131</v>
      </c>
      <c r="O10" s="25"/>
      <c r="P10" s="26">
        <v>20.65</v>
      </c>
      <c r="Q10" s="26" t="s">
        <v>87</v>
      </c>
      <c r="R10" s="26" t="s">
        <v>76</v>
      </c>
      <c r="S10" s="28">
        <v>950252910</v>
      </c>
    </row>
    <row r="11" spans="1:20" s="21" customFormat="1" ht="57" customHeight="1" x14ac:dyDescent="0.2">
      <c r="A11" s="14">
        <v>6</v>
      </c>
      <c r="B11" s="23" t="s">
        <v>51</v>
      </c>
      <c r="C11" s="24">
        <v>28421</v>
      </c>
      <c r="D11" s="25" t="s">
        <v>32</v>
      </c>
      <c r="E11" s="26" t="s">
        <v>23</v>
      </c>
      <c r="F11" s="26" t="s">
        <v>97</v>
      </c>
      <c r="G11" s="26" t="s">
        <v>60</v>
      </c>
      <c r="H11" s="25" t="s">
        <v>69</v>
      </c>
      <c r="I11" s="25" t="s">
        <v>33</v>
      </c>
      <c r="J11" s="25">
        <v>19</v>
      </c>
      <c r="K11" s="25">
        <v>2016</v>
      </c>
      <c r="L11" s="26" t="s">
        <v>74</v>
      </c>
      <c r="M11" s="25"/>
      <c r="N11" s="27" t="s">
        <v>133</v>
      </c>
      <c r="O11" s="25"/>
      <c r="P11" s="26">
        <v>24</v>
      </c>
      <c r="Q11" s="26"/>
      <c r="R11" s="26" t="s">
        <v>101</v>
      </c>
      <c r="S11" s="28">
        <v>680009867</v>
      </c>
    </row>
    <row r="12" spans="1:20" s="21" customFormat="1" ht="101.25" customHeight="1" x14ac:dyDescent="0.2">
      <c r="A12" s="22">
        <v>7</v>
      </c>
      <c r="B12" s="23" t="s">
        <v>128</v>
      </c>
      <c r="C12" s="24">
        <v>30139</v>
      </c>
      <c r="D12" s="25" t="s">
        <v>32</v>
      </c>
      <c r="E12" s="26" t="s">
        <v>21</v>
      </c>
      <c r="F12" s="26" t="s">
        <v>36</v>
      </c>
      <c r="G12" s="26" t="s">
        <v>132</v>
      </c>
      <c r="H12" s="25" t="s">
        <v>37</v>
      </c>
      <c r="I12" s="25" t="s">
        <v>143</v>
      </c>
      <c r="J12" s="25">
        <v>19</v>
      </c>
      <c r="K12" s="25">
        <v>2022</v>
      </c>
      <c r="L12" s="26" t="s">
        <v>129</v>
      </c>
      <c r="M12" s="25"/>
      <c r="N12" s="27" t="s">
        <v>134</v>
      </c>
      <c r="O12" s="25"/>
      <c r="P12" s="26">
        <v>13.5</v>
      </c>
      <c r="Q12" s="26" t="s">
        <v>138</v>
      </c>
      <c r="R12" s="26" t="s">
        <v>139</v>
      </c>
      <c r="S12" s="28">
        <v>956851093</v>
      </c>
    </row>
    <row r="13" spans="1:20" s="21" customFormat="1" ht="81" customHeight="1" x14ac:dyDescent="0.2">
      <c r="A13" s="22">
        <v>8</v>
      </c>
      <c r="B13" s="23" t="s">
        <v>53</v>
      </c>
      <c r="C13" s="24">
        <v>25934</v>
      </c>
      <c r="D13" s="25" t="s">
        <v>32</v>
      </c>
      <c r="E13" s="25" t="s">
        <v>21</v>
      </c>
      <c r="F13" s="26" t="s">
        <v>57</v>
      </c>
      <c r="G13" s="26" t="s">
        <v>61</v>
      </c>
      <c r="H13" s="25" t="s">
        <v>91</v>
      </c>
      <c r="I13" s="25" t="s">
        <v>33</v>
      </c>
      <c r="J13" s="25">
        <v>29</v>
      </c>
      <c r="K13" s="25">
        <v>1994</v>
      </c>
      <c r="L13" s="26" t="s">
        <v>135</v>
      </c>
      <c r="M13" s="25"/>
      <c r="N13" s="27" t="s">
        <v>136</v>
      </c>
      <c r="O13" s="25"/>
      <c r="P13" s="26">
        <v>19</v>
      </c>
      <c r="Q13" s="26" t="s">
        <v>96</v>
      </c>
      <c r="R13" s="26" t="s">
        <v>80</v>
      </c>
      <c r="S13" s="42">
        <v>956844217</v>
      </c>
    </row>
    <row r="14" spans="1:20" s="21" customFormat="1" ht="67.5" customHeight="1" x14ac:dyDescent="0.2">
      <c r="A14" s="22">
        <v>9</v>
      </c>
      <c r="B14" s="23" t="s">
        <v>108</v>
      </c>
      <c r="C14" s="41" t="s">
        <v>109</v>
      </c>
      <c r="D14" s="26" t="s">
        <v>110</v>
      </c>
      <c r="E14" s="26" t="s">
        <v>104</v>
      </c>
      <c r="F14" s="26" t="s">
        <v>137</v>
      </c>
      <c r="G14" s="26" t="s">
        <v>111</v>
      </c>
      <c r="H14" s="26" t="s">
        <v>112</v>
      </c>
      <c r="I14" s="26" t="s">
        <v>33</v>
      </c>
      <c r="J14" s="26">
        <v>10</v>
      </c>
      <c r="K14" s="26">
        <v>2013</v>
      </c>
      <c r="L14" s="26" t="s">
        <v>71</v>
      </c>
      <c r="M14" s="25"/>
      <c r="N14" s="40">
        <v>3</v>
      </c>
      <c r="O14" s="25"/>
      <c r="P14" s="26">
        <v>3</v>
      </c>
      <c r="Q14" s="26"/>
      <c r="R14" s="26" t="s">
        <v>113</v>
      </c>
      <c r="S14" s="42" t="s">
        <v>114</v>
      </c>
    </row>
    <row r="15" spans="1:20" s="21" customFormat="1" ht="58.5" customHeight="1" x14ac:dyDescent="0.2">
      <c r="A15" s="14">
        <v>10</v>
      </c>
      <c r="B15" s="23" t="s">
        <v>95</v>
      </c>
      <c r="C15" s="24">
        <v>28764</v>
      </c>
      <c r="D15" s="25" t="s">
        <v>34</v>
      </c>
      <c r="E15" s="25" t="s">
        <v>21</v>
      </c>
      <c r="F15" s="26" t="s">
        <v>98</v>
      </c>
      <c r="G15" s="26" t="s">
        <v>62</v>
      </c>
      <c r="H15" s="26" t="s">
        <v>38</v>
      </c>
      <c r="I15" s="25" t="s">
        <v>33</v>
      </c>
      <c r="J15" s="25">
        <v>23</v>
      </c>
      <c r="K15" s="25">
        <v>2000</v>
      </c>
      <c r="L15" s="26" t="s">
        <v>38</v>
      </c>
      <c r="M15" s="25">
        <v>9</v>
      </c>
      <c r="N15" s="29">
        <v>15</v>
      </c>
      <c r="O15" s="25"/>
      <c r="P15" s="26">
        <v>24</v>
      </c>
      <c r="Q15" s="26" t="s">
        <v>92</v>
      </c>
      <c r="R15" s="26" t="s">
        <v>99</v>
      </c>
      <c r="S15" s="28">
        <v>964306474</v>
      </c>
    </row>
    <row r="16" spans="1:20" s="21" customFormat="1" ht="61.5" customHeight="1" x14ac:dyDescent="0.2">
      <c r="A16" s="22">
        <v>11</v>
      </c>
      <c r="B16" s="53" t="s">
        <v>140</v>
      </c>
      <c r="C16" s="38">
        <v>37362</v>
      </c>
      <c r="D16" s="25" t="s">
        <v>32</v>
      </c>
      <c r="E16" s="26" t="s">
        <v>141</v>
      </c>
      <c r="F16" s="26" t="s">
        <v>41</v>
      </c>
      <c r="G16" s="26" t="s">
        <v>142</v>
      </c>
      <c r="H16" s="26" t="s">
        <v>42</v>
      </c>
      <c r="I16" s="25" t="s">
        <v>144</v>
      </c>
      <c r="J16" s="25">
        <v>1</v>
      </c>
      <c r="K16" s="25">
        <v>2022</v>
      </c>
      <c r="L16" s="26" t="s">
        <v>106</v>
      </c>
      <c r="M16" s="25">
        <v>21</v>
      </c>
      <c r="N16" s="29"/>
      <c r="O16" s="25"/>
      <c r="P16" s="26">
        <v>21</v>
      </c>
      <c r="Q16" s="26"/>
      <c r="R16" s="37" t="s">
        <v>145</v>
      </c>
      <c r="S16" s="39">
        <v>962795210</v>
      </c>
    </row>
    <row r="17" spans="1:20" s="21" customFormat="1" ht="48.75" customHeight="1" x14ac:dyDescent="0.2">
      <c r="A17" s="14">
        <v>12</v>
      </c>
      <c r="B17" s="23" t="s">
        <v>94</v>
      </c>
      <c r="C17" s="24">
        <v>28520</v>
      </c>
      <c r="D17" s="25" t="s">
        <v>32</v>
      </c>
      <c r="E17" s="26" t="s">
        <v>21</v>
      </c>
      <c r="F17" s="26" t="s">
        <v>41</v>
      </c>
      <c r="G17" s="26" t="s">
        <v>63</v>
      </c>
      <c r="H17" s="26" t="s">
        <v>42</v>
      </c>
      <c r="I17" s="25" t="s">
        <v>33</v>
      </c>
      <c r="J17" s="25">
        <v>19</v>
      </c>
      <c r="K17" s="25">
        <v>2004</v>
      </c>
      <c r="L17" s="26" t="s">
        <v>146</v>
      </c>
      <c r="M17" s="26">
        <v>20</v>
      </c>
      <c r="N17" s="27"/>
      <c r="O17" s="25"/>
      <c r="P17" s="26">
        <v>20</v>
      </c>
      <c r="Q17" s="26" t="s">
        <v>86</v>
      </c>
      <c r="R17" s="26" t="s">
        <v>82</v>
      </c>
      <c r="S17" s="28">
        <v>982277022</v>
      </c>
      <c r="T17" s="54"/>
    </row>
    <row r="18" spans="1:20" s="21" customFormat="1" ht="48.75" customHeight="1" x14ac:dyDescent="0.25">
      <c r="A18" s="14">
        <v>13</v>
      </c>
      <c r="B18" s="23" t="s">
        <v>54</v>
      </c>
      <c r="C18" s="24">
        <v>34153</v>
      </c>
      <c r="D18" s="25" t="s">
        <v>32</v>
      </c>
      <c r="E18" s="25" t="s">
        <v>23</v>
      </c>
      <c r="F18" s="26" t="s">
        <v>41</v>
      </c>
      <c r="G18" s="26" t="s">
        <v>65</v>
      </c>
      <c r="H18" s="26" t="s">
        <v>70</v>
      </c>
      <c r="I18" s="25" t="s">
        <v>147</v>
      </c>
      <c r="J18" s="25">
        <v>14</v>
      </c>
      <c r="K18" s="25">
        <v>2009</v>
      </c>
      <c r="L18" s="26"/>
      <c r="M18" s="47"/>
      <c r="N18" s="46"/>
      <c r="O18" s="25"/>
      <c r="P18" s="45"/>
      <c r="Q18" s="26" t="s">
        <v>107</v>
      </c>
      <c r="R18" s="26" t="s">
        <v>84</v>
      </c>
      <c r="S18" s="28">
        <v>954424380</v>
      </c>
    </row>
    <row r="19" spans="1:20" s="21" customFormat="1" ht="48.75" customHeight="1" x14ac:dyDescent="0.2">
      <c r="A19" s="14">
        <v>14</v>
      </c>
      <c r="B19" s="23" t="s">
        <v>93</v>
      </c>
      <c r="C19" s="24">
        <v>30037</v>
      </c>
      <c r="D19" s="25" t="s">
        <v>32</v>
      </c>
      <c r="E19" s="25" t="s">
        <v>21</v>
      </c>
      <c r="F19" s="26" t="s">
        <v>41</v>
      </c>
      <c r="G19" s="26" t="s">
        <v>64</v>
      </c>
      <c r="H19" s="26" t="s">
        <v>42</v>
      </c>
      <c r="I19" s="25" t="s">
        <v>33</v>
      </c>
      <c r="J19" s="25">
        <v>22</v>
      </c>
      <c r="K19" s="25">
        <v>2001</v>
      </c>
      <c r="L19" s="26" t="s">
        <v>43</v>
      </c>
      <c r="M19" s="25">
        <v>19</v>
      </c>
      <c r="N19" s="29"/>
      <c r="O19" s="25"/>
      <c r="P19" s="26">
        <v>19</v>
      </c>
      <c r="Q19" s="26"/>
      <c r="R19" s="26" t="s">
        <v>83</v>
      </c>
      <c r="S19" s="28">
        <v>975045176</v>
      </c>
    </row>
    <row r="20" spans="1:20" s="21" customFormat="1" ht="58.5" customHeight="1" x14ac:dyDescent="0.2">
      <c r="A20" s="14">
        <v>15</v>
      </c>
      <c r="B20" s="23" t="s">
        <v>55</v>
      </c>
      <c r="C20" s="24">
        <v>21460</v>
      </c>
      <c r="D20" s="25" t="s">
        <v>32</v>
      </c>
      <c r="E20" s="26"/>
      <c r="F20" s="26" t="s">
        <v>100</v>
      </c>
      <c r="G20" s="26" t="s">
        <v>66</v>
      </c>
      <c r="H20" s="26" t="s">
        <v>6</v>
      </c>
      <c r="I20" s="25" t="s">
        <v>33</v>
      </c>
      <c r="J20" s="25">
        <v>29</v>
      </c>
      <c r="K20" s="25">
        <v>1994</v>
      </c>
      <c r="L20" s="26"/>
      <c r="M20" s="26"/>
      <c r="N20" s="27"/>
      <c r="O20" s="25"/>
      <c r="P20" s="26"/>
      <c r="Q20" s="26"/>
      <c r="R20" s="26" t="s">
        <v>81</v>
      </c>
      <c r="S20" s="28">
        <v>964110382</v>
      </c>
    </row>
    <row r="21" spans="1:20" s="1" customFormat="1" ht="47.25" x14ac:dyDescent="0.2">
      <c r="A21" s="22">
        <v>16</v>
      </c>
      <c r="B21" s="23" t="s">
        <v>103</v>
      </c>
      <c r="C21" s="24">
        <v>35846</v>
      </c>
      <c r="D21" s="25" t="s">
        <v>32</v>
      </c>
      <c r="E21" s="25" t="s">
        <v>23</v>
      </c>
      <c r="F21" s="26" t="s">
        <v>41</v>
      </c>
      <c r="G21" s="26" t="s">
        <v>105</v>
      </c>
      <c r="H21" s="26" t="s">
        <v>70</v>
      </c>
      <c r="I21" s="25" t="s">
        <v>33</v>
      </c>
      <c r="J21" s="25">
        <v>4</v>
      </c>
      <c r="K21" s="25">
        <v>2019</v>
      </c>
      <c r="L21" s="26" t="s">
        <v>151</v>
      </c>
      <c r="M21" s="25"/>
      <c r="N21" s="44">
        <v>20</v>
      </c>
      <c r="O21" s="25"/>
      <c r="P21" s="26">
        <v>20</v>
      </c>
      <c r="Q21" s="26"/>
      <c r="R21" s="26" t="s">
        <v>82</v>
      </c>
      <c r="S21" s="28">
        <v>681921646</v>
      </c>
      <c r="T21" s="6"/>
    </row>
    <row r="22" spans="1:20" s="5" customFormat="1" ht="84" customHeight="1" x14ac:dyDescent="0.3">
      <c r="A22" s="25">
        <v>17</v>
      </c>
      <c r="B22" s="15" t="s">
        <v>47</v>
      </c>
      <c r="C22" s="16">
        <v>26083</v>
      </c>
      <c r="D22" s="17" t="s">
        <v>32</v>
      </c>
      <c r="E22" s="17" t="s">
        <v>21</v>
      </c>
      <c r="F22" s="54" t="s">
        <v>148</v>
      </c>
      <c r="G22" s="18" t="s">
        <v>58</v>
      </c>
      <c r="H22" s="18" t="s">
        <v>68</v>
      </c>
      <c r="I22" s="17" t="s">
        <v>33</v>
      </c>
      <c r="J22" s="17">
        <v>30</v>
      </c>
      <c r="K22" s="17">
        <v>1994</v>
      </c>
      <c r="L22" s="18" t="s">
        <v>149</v>
      </c>
      <c r="M22" s="17"/>
      <c r="N22" s="19" t="s">
        <v>150</v>
      </c>
      <c r="O22" s="17"/>
      <c r="P22" s="18">
        <v>20.45</v>
      </c>
      <c r="Q22" s="18"/>
      <c r="R22" s="18" t="s">
        <v>75</v>
      </c>
      <c r="S22" s="20">
        <v>977776139</v>
      </c>
      <c r="T22" s="11"/>
    </row>
    <row r="23" spans="1:20" ht="53.25" customHeight="1" x14ac:dyDescent="0.35">
      <c r="A23" s="7"/>
      <c r="B23" s="8"/>
      <c r="C23" s="52" t="s">
        <v>117</v>
      </c>
      <c r="D23" s="52"/>
      <c r="E23" s="52"/>
      <c r="F23" s="7"/>
      <c r="G23" s="7"/>
      <c r="H23" s="10" t="s">
        <v>121</v>
      </c>
      <c r="I23" s="7"/>
      <c r="J23" s="7"/>
      <c r="K23" s="7"/>
      <c r="L23" s="7"/>
      <c r="M23" s="7"/>
      <c r="N23" s="7"/>
      <c r="O23" s="12"/>
      <c r="P23" s="7"/>
      <c r="Q23" s="7"/>
      <c r="R23" s="7"/>
      <c r="S23" s="7"/>
      <c r="T23" s="9"/>
    </row>
    <row r="24" spans="1:20" ht="31.5" customHeight="1" x14ac:dyDescent="0.3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2"/>
      <c r="P24" s="7"/>
      <c r="Q24" s="7"/>
      <c r="R24" s="7"/>
      <c r="S24" s="7"/>
      <c r="T24" s="9"/>
    </row>
    <row r="25" spans="1:20" ht="23.25" hidden="1" x14ac:dyDescent="0.35"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2"/>
      <c r="P25" s="7"/>
      <c r="Q25" s="7"/>
      <c r="R25" s="7"/>
      <c r="S25" s="7"/>
      <c r="T25" s="9"/>
    </row>
    <row r="26" spans="1:20" ht="38.25" customHeight="1" x14ac:dyDescent="0.2"/>
    <row r="27" spans="1:20" hidden="1" x14ac:dyDescent="0.2"/>
    <row r="28" spans="1:20" hidden="1" x14ac:dyDescent="0.2"/>
  </sheetData>
  <mergeCells count="4">
    <mergeCell ref="A2:T2"/>
    <mergeCell ref="A3:T3"/>
    <mergeCell ref="A4:T4"/>
    <mergeCell ref="C23:E23"/>
  </mergeCells>
  <dataValidations count="6">
    <dataValidation type="list" allowBlank="1" showInputMessage="1" showErrorMessage="1" sqref="I22">
      <formula1>"основний,сумісник"</formula1>
    </dataValidation>
    <dataValidation type="whole" allowBlank="1" showInputMessage="1" showErrorMessage="1" sqref="J22">
      <formula1>0</formula1>
      <formula2>55</formula2>
    </dataValidation>
    <dataValidation type="whole" allowBlank="1" showInputMessage="1" showErrorMessage="1" sqref="K22">
      <formula1>1960</formula1>
      <formula2>2020</formula2>
    </dataValidation>
    <dataValidation type="date" allowBlank="1" showInputMessage="1" showErrorMessage="1" sqref="C22">
      <formula1>13150</formula1>
      <formula2>35796</formula2>
    </dataValidation>
    <dataValidation type="list" allowBlank="1" showInputMessage="1" showErrorMessage="1" sqref="D22">
      <formula1>"ч,ж"</formula1>
    </dataValidation>
    <dataValidation type="list" allowBlank="1" showInputMessage="1" showErrorMessage="1" sqref="E22">
      <formula1>"вища,перша,друга,спеціаліст"</formula1>
    </dataValidation>
  </dataValidations>
  <pageMargins left="0.51181102362204722" right="0.31496062992125984" top="0.74803149606299213" bottom="0.74803149606299213" header="0.31496062992125984" footer="0.31496062992125984"/>
  <pageSetup paperSize="8" scale="62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C1" sqref="C1"/>
    </sheetView>
  </sheetViews>
  <sheetFormatPr defaultRowHeight="12.75" x14ac:dyDescent="0.2"/>
  <cols>
    <col min="1" max="1" width="12.28515625" customWidth="1"/>
    <col min="2" max="2" width="19.28515625" customWidth="1"/>
  </cols>
  <sheetData>
    <row r="1" spans="1:2" x14ac:dyDescent="0.2">
      <c r="A1" t="s">
        <v>21</v>
      </c>
      <c r="B1" t="s">
        <v>4</v>
      </c>
    </row>
    <row r="2" spans="1:2" x14ac:dyDescent="0.2">
      <c r="A2" t="s">
        <v>22</v>
      </c>
      <c r="B2" t="s">
        <v>24</v>
      </c>
    </row>
    <row r="3" spans="1:2" x14ac:dyDescent="0.2">
      <c r="A3" t="s">
        <v>23</v>
      </c>
      <c r="B3" t="s">
        <v>25</v>
      </c>
    </row>
    <row r="4" spans="1:2" x14ac:dyDescent="0.2">
      <c r="A4" t="s">
        <v>3</v>
      </c>
      <c r="B4" t="s">
        <v>5</v>
      </c>
    </row>
    <row r="5" spans="1:2" x14ac:dyDescent="0.2">
      <c r="B5" t="s">
        <v>7</v>
      </c>
    </row>
    <row r="6" spans="1:2" x14ac:dyDescent="0.2">
      <c r="B6" t="s">
        <v>26</v>
      </c>
    </row>
    <row r="7" spans="1:2" x14ac:dyDescent="0.2">
      <c r="B7" t="s">
        <v>27</v>
      </c>
    </row>
    <row r="8" spans="1:2" x14ac:dyDescent="0.2">
      <c r="B8" t="s">
        <v>8</v>
      </c>
    </row>
    <row r="9" spans="1:2" x14ac:dyDescent="0.2">
      <c r="B9" t="s">
        <v>28</v>
      </c>
    </row>
    <row r="10" spans="1:2" x14ac:dyDescent="0.2">
      <c r="B10" t="s">
        <v>29</v>
      </c>
    </row>
    <row r="11" spans="1:2" x14ac:dyDescent="0.2">
      <c r="B11" t="s">
        <v>6</v>
      </c>
    </row>
    <row r="12" spans="1:2" x14ac:dyDescent="0.2">
      <c r="B12" t="s">
        <v>18</v>
      </c>
    </row>
    <row r="13" spans="1:2" x14ac:dyDescent="0.2">
      <c r="B1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База_1</vt:lpstr>
      <vt:lpstr>Довідник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2021-10-06T12:52:06Z</cp:lastPrinted>
  <dcterms:created xsi:type="dcterms:W3CDTF">2008-09-15T05:31:28Z</dcterms:created>
  <dcterms:modified xsi:type="dcterms:W3CDTF">2024-03-22T08:08:49Z</dcterms:modified>
</cp:coreProperties>
</file>