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3225" activeTab="0"/>
  </bookViews>
  <sheets>
    <sheet name="Бланк" sheetId="1" r:id="rId1"/>
    <sheet name="Зразок" sheetId="2" r:id="rId2"/>
    <sheet name="Лист1" sheetId="3" r:id="rId3"/>
  </sheets>
  <definedNames>
    <definedName name="_xlnm._FilterDatabase" localSheetId="0" hidden="1">'Бланк'!$A$6:$U$195</definedName>
  </definedNames>
  <calcPr fullCalcOnLoad="1"/>
</workbook>
</file>

<file path=xl/sharedStrings.xml><?xml version="1.0" encoding="utf-8"?>
<sst xmlns="http://schemas.openxmlformats.org/spreadsheetml/2006/main" count="757" uniqueCount="268">
  <si>
    <t>№ п/п</t>
  </si>
  <si>
    <t>Заклад</t>
  </si>
  <si>
    <t>Прізвище, ім'я та по батькові</t>
  </si>
  <si>
    <t>Рік народження</t>
  </si>
  <si>
    <t>Посада</t>
  </si>
  <si>
    <t>Назва учбового закладу</t>
  </si>
  <si>
    <t>Спеціальн за дипломом</t>
  </si>
  <si>
    <t>Пед стаж</t>
  </si>
  <si>
    <t xml:space="preserve">З якого року прац.в даній школі </t>
  </si>
  <si>
    <t>Який предмет викладає</t>
  </si>
  <si>
    <t>Кл.керівництво</t>
  </si>
  <si>
    <t>Рік курс.підг.</t>
  </si>
  <si>
    <t>Рік атестації</t>
  </si>
  <si>
    <t>Примітка</t>
  </si>
  <si>
    <t xml:space="preserve">Зразки заповнення </t>
  </si>
  <si>
    <t>Посада -</t>
  </si>
  <si>
    <t>Спеціальн за дипломом-</t>
  </si>
  <si>
    <t>Осн. роб.  чи   сум. -</t>
  </si>
  <si>
    <t>Який предмет викладає -</t>
  </si>
  <si>
    <t>Категорія -</t>
  </si>
  <si>
    <t>Звання</t>
  </si>
  <si>
    <t>Кл. керівництво -</t>
  </si>
  <si>
    <t>директор</t>
  </si>
  <si>
    <t>вчитель рос.мови</t>
  </si>
  <si>
    <t>рос.мова і літ-ра</t>
  </si>
  <si>
    <t>вчитель укр.мови</t>
  </si>
  <si>
    <t>укр.мова і літ-ра</t>
  </si>
  <si>
    <t>вчитель англ.мови</t>
  </si>
  <si>
    <t xml:space="preserve">англ.мова </t>
  </si>
  <si>
    <t>вчитель нім.мови</t>
  </si>
  <si>
    <t>вчитель фран.мови</t>
  </si>
  <si>
    <t>вчитель  хімії</t>
  </si>
  <si>
    <t>хімія</t>
  </si>
  <si>
    <t>вчитель історії</t>
  </si>
  <si>
    <t>історія</t>
  </si>
  <si>
    <t>початков. класи</t>
  </si>
  <si>
    <t>вчитель  фізики</t>
  </si>
  <si>
    <t xml:space="preserve">  фізика</t>
  </si>
  <si>
    <t>вчитель  біології</t>
  </si>
  <si>
    <t xml:space="preserve">  біологія</t>
  </si>
  <si>
    <t>Осн роб. чи  сум</t>
  </si>
  <si>
    <t xml:space="preserve">    Результ.атест.      ---------------       Катег. | Звання</t>
  </si>
  <si>
    <t>осн.</t>
  </si>
  <si>
    <t>вища</t>
  </si>
  <si>
    <t xml:space="preserve">вчитель-   методист </t>
  </si>
  <si>
    <t>заст.дир.     з НВР</t>
  </si>
  <si>
    <t>сум.</t>
  </si>
  <si>
    <t>I</t>
  </si>
  <si>
    <t>заст.дир.     з вих.роб.</t>
  </si>
  <si>
    <t>II</t>
  </si>
  <si>
    <t>нім.мова</t>
  </si>
  <si>
    <t>спец.</t>
  </si>
  <si>
    <t>фран. мова</t>
  </si>
  <si>
    <t>вчитель почат.кл.</t>
  </si>
  <si>
    <t>вчитель  математ.</t>
  </si>
  <si>
    <t>математ.</t>
  </si>
  <si>
    <t>педагог-  організат.</t>
  </si>
  <si>
    <t>практич.   психолог</t>
  </si>
  <si>
    <t>вчитель   ДПЮ</t>
  </si>
  <si>
    <t>вчитель   фізкульт.</t>
  </si>
  <si>
    <t>вчитель   ОБЖД</t>
  </si>
  <si>
    <t>вчитель  санпідг.</t>
  </si>
  <si>
    <t xml:space="preserve">бібліот.   </t>
  </si>
  <si>
    <t>лаборант</t>
  </si>
  <si>
    <r>
      <t>Примітка.</t>
    </r>
    <r>
      <rPr>
        <sz val="10"/>
        <rFont val="Times New Roman Cyr"/>
        <family val="1"/>
      </rPr>
      <t xml:space="preserve"> 1. На кожного працівника заповнюється одна строка</t>
    </r>
  </si>
  <si>
    <t xml:space="preserve">ст.вчит. </t>
  </si>
  <si>
    <t>1-А</t>
  </si>
  <si>
    <t>2. Заповнювати суворо за зразком  ( при скороченні слів друкувати без інтервалів ).</t>
  </si>
  <si>
    <t>5-Б</t>
  </si>
  <si>
    <t>вихователь</t>
  </si>
  <si>
    <t>вихов.ГПД</t>
  </si>
  <si>
    <t>3. Вихователь - для дитячихт садків, вихов.ГПД - для шкіл</t>
  </si>
  <si>
    <t>вчитель обсл.праці</t>
  </si>
  <si>
    <t>вчитель техн.праці</t>
  </si>
  <si>
    <t>МДПІ</t>
  </si>
  <si>
    <t>МДПУ</t>
  </si>
  <si>
    <t>Мельник Тетяна Віталіївна</t>
  </si>
  <si>
    <t>Топоркова Алла Іванівна</t>
  </si>
  <si>
    <t>Микол. Держ. Училище к-ри</t>
  </si>
  <si>
    <t>Херсонськ. Пед. Ін-т</t>
  </si>
  <si>
    <t>музика</t>
  </si>
  <si>
    <t>Грицюк Лариса Анатоліївна</t>
  </si>
  <si>
    <t>Сімфер. Ун-т</t>
  </si>
  <si>
    <t>ЗОШ № 29</t>
  </si>
  <si>
    <t>вчит.біології і хімії</t>
  </si>
  <si>
    <t>вчит.почат.кл.</t>
  </si>
  <si>
    <t>обсл.праця</t>
  </si>
  <si>
    <t>англ.мова</t>
  </si>
  <si>
    <t>початков.кл.</t>
  </si>
  <si>
    <t>сум</t>
  </si>
  <si>
    <t>осн</t>
  </si>
  <si>
    <t>Голова профспілкового комітету</t>
  </si>
  <si>
    <t>ЗОШ №29</t>
  </si>
  <si>
    <t>культ.працівник</t>
  </si>
  <si>
    <t>вчит.математ.,    фізик.</t>
  </si>
  <si>
    <t>Рідкоборода Любов Вікторівна</t>
  </si>
  <si>
    <t>вчит.історії і право.</t>
  </si>
  <si>
    <t>фізика</t>
  </si>
  <si>
    <t>"Затверджено"</t>
  </si>
  <si>
    <t xml:space="preserve">                               </t>
  </si>
  <si>
    <t xml:space="preserve">Начальник  управління освіти </t>
  </si>
  <si>
    <t xml:space="preserve">  </t>
  </si>
  <si>
    <t>вчит.почат кл</t>
  </si>
  <si>
    <t>Чебану Ольга Вікторівна</t>
  </si>
  <si>
    <t>географія</t>
  </si>
  <si>
    <t>вчит.обсл.праці,   креслення</t>
  </si>
  <si>
    <t>МДУ</t>
  </si>
  <si>
    <t>Гайченко Наталья Анатоліївна</t>
  </si>
  <si>
    <t xml:space="preserve">МИКОЛАЇВСЬКОЇ ЗАГАЛЬНООСВІТНЬОЇ  ШКОЛИ І-ІІІ СТУПЕНІВ№ 29 </t>
  </si>
  <si>
    <t>Поділ класів на групи при вивченні іноземної мови, праці, фізичної культури, ДПЮ по ЗОШ № 29 2006-2007 навчальний рік</t>
  </si>
  <si>
    <t>вчит. початк. кл.</t>
  </si>
  <si>
    <t>ІІ кат.</t>
  </si>
  <si>
    <t>Данішевська Наталія Анатоліївна</t>
  </si>
  <si>
    <t>біологія, ОБЖ, хімія</t>
  </si>
  <si>
    <t xml:space="preserve">                    Л.А. Грицюк</t>
  </si>
  <si>
    <t xml:space="preserve">                          О.К. Криницька</t>
  </si>
  <si>
    <t>вч.поч.кл</t>
  </si>
  <si>
    <t>Братошевська Світлана Вікторівна</t>
  </si>
  <si>
    <t>МДУ ім. Сухомлинського</t>
  </si>
  <si>
    <t>вчит. географії та економіки</t>
  </si>
  <si>
    <t xml:space="preserve">Силкіна Анна Василівна </t>
  </si>
  <si>
    <t>Маркелова Наталія Сергіївна</t>
  </si>
  <si>
    <t>ГПД</t>
  </si>
  <si>
    <t>вч.інф-ки,мат-ки</t>
  </si>
  <si>
    <t>Вакансії</t>
  </si>
  <si>
    <t>вихователь ГПД</t>
  </si>
  <si>
    <t>Дибченко Валентина Іванівна</t>
  </si>
  <si>
    <t>Рибакова Тетяна Віталіївна</t>
  </si>
  <si>
    <t>Бикович Наталя Миколаївна</t>
  </si>
  <si>
    <t>ХДПУ</t>
  </si>
  <si>
    <t xml:space="preserve">  К О М П Л Е К Т А Ц І Я</t>
  </si>
  <si>
    <t>вчитель історії і права</t>
  </si>
  <si>
    <t>Кузнєцова Олена Миколаївна</t>
  </si>
  <si>
    <t>німецька мова</t>
  </si>
  <si>
    <t>Мороз Євген Олександрович</t>
  </si>
  <si>
    <t>ХДУ</t>
  </si>
  <si>
    <t>вчитель біології і хімії</t>
  </si>
  <si>
    <t>вчитель музики</t>
  </si>
  <si>
    <t xml:space="preserve">вчитель географії </t>
  </si>
  <si>
    <t xml:space="preserve">англ.мова                     </t>
  </si>
  <si>
    <t>математ., інформат.</t>
  </si>
  <si>
    <t>історія, право</t>
  </si>
  <si>
    <t>фізкульт.</t>
  </si>
  <si>
    <t>вч поч.кл.</t>
  </si>
  <si>
    <t>вч.-метод.</t>
  </si>
  <si>
    <t>І кат.</t>
  </si>
  <si>
    <t>Бугір Наталія Федорівна</t>
  </si>
  <si>
    <t>МДУ ім.В.О. Сухомлинського</t>
  </si>
  <si>
    <t>вч. англ.мови</t>
  </si>
  <si>
    <t>вчитель математ.</t>
  </si>
  <si>
    <t>вч. укр.мови та літ.</t>
  </si>
  <si>
    <t>вчит.англ.мови</t>
  </si>
  <si>
    <t>Распітін Світлана Володимирівна</t>
  </si>
  <si>
    <t>математика</t>
  </si>
  <si>
    <t>Тарасова Олена Володимирівна</t>
  </si>
  <si>
    <t>Луганський НУ</t>
  </si>
  <si>
    <t>вч. Фіз-ри, керівник спорт.секцій</t>
  </si>
  <si>
    <t>Кухаренко Ірина Георгіївна</t>
  </si>
  <si>
    <t>вч. почат. кл.</t>
  </si>
  <si>
    <t>початкков.кл.</t>
  </si>
  <si>
    <t>вчитель історії і правознавства</t>
  </si>
  <si>
    <t>вчит. музики, худ. Культ</t>
  </si>
  <si>
    <t>Ікат</t>
  </si>
  <si>
    <t>вчитель зарубіжної літ.</t>
  </si>
  <si>
    <t>Сінченко Тетяна Василівна</t>
  </si>
  <si>
    <t>Жеребцова Юлія Іванівна</t>
  </si>
  <si>
    <t>2-А</t>
  </si>
  <si>
    <t>3-А</t>
  </si>
  <si>
    <t>3-Б</t>
  </si>
  <si>
    <t>Раташнюк Любов Валеріївна</t>
  </si>
  <si>
    <t>заст.дир. з НВР</t>
  </si>
  <si>
    <t>вч. почат кл.</t>
  </si>
  <si>
    <t>2-Б</t>
  </si>
  <si>
    <t>ІІ кат</t>
  </si>
  <si>
    <t>вч. англ.мови та заруб.літ.</t>
  </si>
  <si>
    <t>заст. дир. З ВР</t>
  </si>
  <si>
    <t>вч. математики</t>
  </si>
  <si>
    <t>інформ</t>
  </si>
  <si>
    <t>Загальне навантаження                      ---------------------   -------          | 1-4 |  5-9 | 10-11Раз-                кл. |    кл. | кл.    |  ом</t>
  </si>
  <si>
    <t>вчитель   фіз.вих.</t>
  </si>
  <si>
    <t>вчитель фіз.вих.</t>
  </si>
  <si>
    <t>Волощук Ольга Іванівна</t>
  </si>
  <si>
    <t>вч.поч.кл.</t>
  </si>
  <si>
    <t>Терпугова Вероніка Володимирівна</t>
  </si>
  <si>
    <t>4-А</t>
  </si>
  <si>
    <t>4-Б</t>
  </si>
  <si>
    <t>вч. почат. кл та англ мови</t>
  </si>
  <si>
    <t>вч.поч.кл та образотв.  мист.</t>
  </si>
  <si>
    <t>МНУ ім.Сухомлинського</t>
  </si>
  <si>
    <t>вч.фіз.культ.</t>
  </si>
  <si>
    <t>Поч.освіта</t>
  </si>
  <si>
    <t xml:space="preserve">  Г.В. Личко</t>
  </si>
  <si>
    <t xml:space="preserve">             ПЕДАГОГІЧНИМИ  КАДРАМИ  НА  2018  - 2019 НАВЧАЛЬНИЙ  РІК  </t>
  </si>
  <si>
    <t>Гриб Олександр Миколайович</t>
  </si>
  <si>
    <t>вч. нім. мови</t>
  </si>
  <si>
    <t>вчит. англ, нім мови та зар.літ</t>
  </si>
  <si>
    <t>Тарасова Юлія Миколаївна</t>
  </si>
  <si>
    <t>вч. поч.кл</t>
  </si>
  <si>
    <t>Таганрозький ДПІ</t>
  </si>
  <si>
    <t>вч. поч. кл.</t>
  </si>
  <si>
    <t>1-В</t>
  </si>
  <si>
    <t>1-Б</t>
  </si>
  <si>
    <t>5-А</t>
  </si>
  <si>
    <t>Лаба Марія Михайлівна</t>
  </si>
  <si>
    <t>вчитель нім, англ. мови та літ.</t>
  </si>
  <si>
    <t>Декретна відпустка</t>
  </si>
  <si>
    <t>психолог</t>
  </si>
  <si>
    <t>психолог,вчит.укр.мови і літ-ри</t>
  </si>
  <si>
    <t>Бахмутова Олена Валентинівна</t>
  </si>
  <si>
    <t>вч.нім.мови</t>
  </si>
  <si>
    <t>філолог, вч. нім, англ мови, зар.літ.</t>
  </si>
  <si>
    <t>Пісна Ганна Олександрівна</t>
  </si>
  <si>
    <t>В.о. директора школи</t>
  </si>
  <si>
    <t>природозн</t>
  </si>
  <si>
    <t xml:space="preserve">Ю.І. Жеребцова </t>
  </si>
  <si>
    <t>проведення інд. консультацій та занять</t>
  </si>
  <si>
    <t>Ваканції</t>
  </si>
  <si>
    <t>практичний психолог</t>
  </si>
  <si>
    <t>Лісачов Віталій Євгенович</t>
  </si>
  <si>
    <t>Фролова Аліса Олександрівна</t>
  </si>
  <si>
    <t>асистент вчителя у класі з інклюзивним навчанням</t>
  </si>
  <si>
    <t>Херсонський ДУ</t>
  </si>
  <si>
    <t>Корекційна освіта</t>
  </si>
  <si>
    <t>асистент вчителя у класі з інклюзивним навчанням, соц. Пед.</t>
  </si>
  <si>
    <t>Шишко Юлія Миколаївна</t>
  </si>
  <si>
    <t>вч. анг мови</t>
  </si>
  <si>
    <t>біологія, хімія</t>
  </si>
  <si>
    <t>Сирота Сергій Віталійович</t>
  </si>
  <si>
    <t>Величко Олена Миколаївна</t>
  </si>
  <si>
    <t>дош. Вих.</t>
  </si>
  <si>
    <t>Бондарук Ольга Валеріївна</t>
  </si>
  <si>
    <t>психологія</t>
  </si>
  <si>
    <t>ІІкат.</t>
  </si>
  <si>
    <t>Бондар  Ольга Миколаъвна</t>
  </si>
  <si>
    <t>кер.гурттка</t>
  </si>
  <si>
    <t>вч.анг.мови, поч.кл.</t>
  </si>
  <si>
    <t>технік-технолог</t>
  </si>
  <si>
    <t>Мик. кооперативний технік.</t>
  </si>
  <si>
    <t>кер.гур., поч.клас</t>
  </si>
  <si>
    <t>Бевз Тетяна Володимирівна</t>
  </si>
  <si>
    <t>Харківська академія</t>
  </si>
  <si>
    <t>вик. Хореографії</t>
  </si>
  <si>
    <t>кер.гур.</t>
  </si>
  <si>
    <t>Строгуш Валерія Костянтинівна</t>
  </si>
  <si>
    <t>вчитель поч.кл.</t>
  </si>
  <si>
    <t>вчитель поч. кл.</t>
  </si>
  <si>
    <t xml:space="preserve">                          </t>
  </si>
  <si>
    <t xml:space="preserve">Директор  школи  </t>
  </si>
  <si>
    <t xml:space="preserve">  Л.А. Грицюк</t>
  </si>
  <si>
    <t xml:space="preserve">               </t>
  </si>
  <si>
    <t>Вакансія</t>
  </si>
  <si>
    <t>соціальний педагог</t>
  </si>
  <si>
    <t xml:space="preserve">             ПЕДАГОГІЧНИМИ  КАДРАМИ  НА  2020  - 2021 НАВЧАЛЬНИЙ  РІК  </t>
  </si>
  <si>
    <t>І кат</t>
  </si>
  <si>
    <t>2-В</t>
  </si>
  <si>
    <t>7-Б</t>
  </si>
  <si>
    <t>Галабурда  Наталя Володимирівна</t>
  </si>
  <si>
    <t>І  кат</t>
  </si>
  <si>
    <t>7-А</t>
  </si>
  <si>
    <t>соціальна робота</t>
  </si>
  <si>
    <t>6-Б</t>
  </si>
  <si>
    <t>Пономаренко Олеся Олегівна</t>
  </si>
  <si>
    <t>Костюк Ганна Олегівна</t>
  </si>
  <si>
    <t>вчитель англ. м.</t>
  </si>
  <si>
    <t>природознавство</t>
  </si>
  <si>
    <t>індив.заняття</t>
  </si>
  <si>
    <t xml:space="preserve">Кузьмічьова Наталя В'ячеславівна </t>
  </si>
  <si>
    <t>Микулич Ірина Михайлівна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</si>
</sst>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гр.&quot;;\-#,##0\ &quot;гр.&quot;"/>
    <numFmt numFmtId="181" formatCode="#,##0\ &quot;гр.&quot;;[Red]\-#,##0\ &quot;гр.&quot;"/>
    <numFmt numFmtId="182" formatCode="#,##0.00\ &quot;гр.&quot;;\-#,##0.00\ &quot;гр.&quot;"/>
    <numFmt numFmtId="183" formatCode="#,##0.00\ &quot;гр.&quot;;[Red]\-#,##0.00\ &quot;гр.&quot;"/>
    <numFmt numFmtId="184" formatCode="_-* #,##0\ &quot;гр.&quot;_-;\-* #,##0\ &quot;гр.&quot;_-;_-* &quot;-&quot;\ &quot;гр.&quot;_-;_-@_-"/>
    <numFmt numFmtId="185" formatCode="_-* #,##0\ _г_р_._-;\-* #,##0\ _г_р_._-;_-* &quot;-&quot;\ _г_р_._-;_-@_-"/>
    <numFmt numFmtId="186" formatCode="_-* #,##0.00\ &quot;гр.&quot;_-;\-* #,##0.00\ &quot;гр.&quot;_-;_-* &quot;-&quot;??\ &quot;гр.&quot;_-;_-@_-"/>
    <numFmt numFmtId="187" formatCode="_-* #,##0.00\ _г_р_._-;\-* #,##0.00\ _г_р_._-;_-* &quot;-&quot;??\ _г_р_._-;_-@_-"/>
    <numFmt numFmtId="188" formatCode="0.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-FC19]d\ mmmm\ yyyy\ &quot;г.&quot;"/>
  </numFmts>
  <fonts count="51">
    <font>
      <sz val="10"/>
      <name val="Arial Cyr"/>
      <family val="0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6" fillId="0" borderId="16" xfId="0" applyFont="1" applyBorder="1" applyAlignment="1">
      <alignment vertical="top" wrapText="1"/>
    </xf>
    <xf numFmtId="0" fontId="4" fillId="0" borderId="27" xfId="0" applyFont="1" applyBorder="1" applyAlignment="1" applyProtection="1">
      <alignment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16" fontId="10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 vertical="top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>
      <alignment horizontal="center" vertical="center" wrapText="1"/>
    </xf>
    <xf numFmtId="191" fontId="5" fillId="0" borderId="16" xfId="6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0" fillId="0" borderId="16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447"/>
  <sheetViews>
    <sheetView tabSelected="1" view="pageBreakPreview" zoomScale="93" zoomScaleNormal="80" zoomScaleSheetLayoutView="93" workbookViewId="0" topLeftCell="A37">
      <selection activeCell="N46" sqref="N46"/>
    </sheetView>
  </sheetViews>
  <sheetFormatPr defaultColWidth="9.00390625" defaultRowHeight="12.75"/>
  <cols>
    <col min="1" max="1" width="5.375" style="117" customWidth="1"/>
    <col min="2" max="2" width="6.125" style="117" customWidth="1"/>
    <col min="3" max="3" width="25.125" style="118" customWidth="1"/>
    <col min="4" max="4" width="6.375" style="117" customWidth="1"/>
    <col min="5" max="5" width="19.375" style="117" customWidth="1"/>
    <col min="6" max="6" width="14.625" style="117" customWidth="1"/>
    <col min="7" max="7" width="18.375" style="117" customWidth="1"/>
    <col min="8" max="8" width="5.75390625" style="117" customWidth="1"/>
    <col min="9" max="9" width="7.125" style="117" customWidth="1"/>
    <col min="10" max="10" width="6.125" style="117" customWidth="1"/>
    <col min="11" max="11" width="11.125" style="117" customWidth="1"/>
    <col min="12" max="12" width="6.625" style="117" customWidth="1"/>
    <col min="13" max="13" width="8.75390625" style="117" customWidth="1"/>
    <col min="14" max="14" width="6.25390625" style="117" customWidth="1"/>
    <col min="15" max="15" width="8.125" style="117" customWidth="1"/>
    <col min="16" max="16" width="6.625" style="117" customWidth="1"/>
    <col min="17" max="17" width="5.375" style="117" customWidth="1"/>
    <col min="18" max="18" width="6.125" style="117" customWidth="1"/>
    <col min="19" max="19" width="6.625" style="117" customWidth="1"/>
    <col min="20" max="20" width="7.25390625" style="117" customWidth="1"/>
    <col min="21" max="21" width="8.00390625" style="119" customWidth="1"/>
    <col min="22" max="22" width="0.12890625" style="31" customWidth="1"/>
    <col min="23" max="23" width="9.125" style="32" customWidth="1"/>
    <col min="24" max="24" width="45.875" style="32" customWidth="1"/>
    <col min="25" max="16384" width="9.125" style="32" customWidth="1"/>
  </cols>
  <sheetData>
    <row r="1" spans="1:20" s="28" customFormat="1" ht="15.75">
      <c r="A1" s="27"/>
      <c r="B1" s="27"/>
      <c r="C1" s="48" t="s">
        <v>101</v>
      </c>
      <c r="D1" s="133" t="s">
        <v>130</v>
      </c>
      <c r="E1" s="134"/>
      <c r="F1" s="134"/>
      <c r="G1" s="134"/>
      <c r="H1" s="134"/>
      <c r="I1" s="134"/>
      <c r="J1" s="38"/>
      <c r="K1" s="38"/>
      <c r="L1" s="70"/>
      <c r="M1" s="70"/>
      <c r="N1" s="71" t="s">
        <v>99</v>
      </c>
      <c r="O1" s="70"/>
      <c r="Q1" s="38"/>
      <c r="R1" s="70" t="s">
        <v>98</v>
      </c>
      <c r="S1" s="27"/>
      <c r="T1" s="27"/>
    </row>
    <row r="2" spans="1:20" s="28" customFormat="1" ht="15.75">
      <c r="A2" s="27"/>
      <c r="B2" s="27"/>
      <c r="C2" s="49"/>
      <c r="D2" s="134" t="s">
        <v>108</v>
      </c>
      <c r="E2" s="134"/>
      <c r="F2" s="134"/>
      <c r="G2" s="134"/>
      <c r="H2" s="134"/>
      <c r="I2" s="134"/>
      <c r="J2" s="134"/>
      <c r="K2" s="134"/>
      <c r="L2" s="70"/>
      <c r="M2" s="70"/>
      <c r="N2" s="71"/>
      <c r="O2" s="70"/>
      <c r="Q2" s="38"/>
      <c r="R2" s="70" t="s">
        <v>247</v>
      </c>
      <c r="S2" s="27"/>
      <c r="T2" s="27"/>
    </row>
    <row r="3" spans="1:20" s="28" customFormat="1" ht="16.5" customHeight="1">
      <c r="A3" s="27"/>
      <c r="B3" s="27"/>
      <c r="C3" s="49"/>
      <c r="D3" s="135" t="s">
        <v>252</v>
      </c>
      <c r="E3" s="135"/>
      <c r="F3" s="135"/>
      <c r="G3" s="135"/>
      <c r="H3" s="135"/>
      <c r="I3" s="135"/>
      <c r="J3" s="135"/>
      <c r="K3" s="135"/>
      <c r="L3" s="135"/>
      <c r="M3" s="135"/>
      <c r="O3" s="38" t="s">
        <v>101</v>
      </c>
      <c r="P3" s="38"/>
      <c r="Q3" s="38" t="s">
        <v>248</v>
      </c>
      <c r="S3" s="27"/>
      <c r="T3" s="27"/>
    </row>
    <row r="4" spans="1:20" s="28" customFormat="1" ht="16.5" customHeight="1">
      <c r="A4" s="27"/>
      <c r="B4" s="27"/>
      <c r="C4" s="49"/>
      <c r="D4" s="72"/>
      <c r="E4" s="72"/>
      <c r="F4" s="72"/>
      <c r="G4" s="72"/>
      <c r="H4" s="72"/>
      <c r="I4" s="72"/>
      <c r="J4" s="72"/>
      <c r="K4" s="72"/>
      <c r="L4" s="72"/>
      <c r="M4" s="72"/>
      <c r="O4" s="38"/>
      <c r="P4" s="38"/>
      <c r="Q4" s="38"/>
      <c r="S4" s="27"/>
      <c r="T4" s="27"/>
    </row>
    <row r="5" spans="1:82" s="29" customFormat="1" ht="48.75" customHeight="1" thickBot="1">
      <c r="A5" s="73" t="s">
        <v>0</v>
      </c>
      <c r="B5" s="74" t="s">
        <v>1</v>
      </c>
      <c r="C5" s="75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40</v>
      </c>
      <c r="I5" s="76" t="s">
        <v>7</v>
      </c>
      <c r="J5" s="76" t="s">
        <v>8</v>
      </c>
      <c r="K5" s="76" t="s">
        <v>9</v>
      </c>
      <c r="L5" s="130" t="s">
        <v>178</v>
      </c>
      <c r="M5" s="131"/>
      <c r="N5" s="131"/>
      <c r="O5" s="132"/>
      <c r="P5" s="76" t="s">
        <v>10</v>
      </c>
      <c r="Q5" s="76" t="s">
        <v>11</v>
      </c>
      <c r="R5" s="76" t="s">
        <v>12</v>
      </c>
      <c r="S5" s="128" t="s">
        <v>41</v>
      </c>
      <c r="T5" s="129"/>
      <c r="U5" s="73" t="s">
        <v>13</v>
      </c>
      <c r="V5" s="44"/>
      <c r="W5" s="33"/>
      <c r="X5" s="33"/>
      <c r="Y5" s="33"/>
      <c r="Z5" s="33"/>
      <c r="AA5" s="33"/>
      <c r="AB5" s="33"/>
      <c r="AC5" s="33"/>
      <c r="AD5" s="43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</row>
    <row r="6" spans="1:82" s="30" customFormat="1" ht="15.75" customHeight="1">
      <c r="A6" s="73">
        <v>1</v>
      </c>
      <c r="B6" s="77">
        <v>2</v>
      </c>
      <c r="C6" s="78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  <c r="J6" s="79">
        <v>10</v>
      </c>
      <c r="K6" s="79">
        <v>11</v>
      </c>
      <c r="L6" s="79">
        <v>12</v>
      </c>
      <c r="M6" s="79">
        <v>13</v>
      </c>
      <c r="N6" s="79">
        <v>14</v>
      </c>
      <c r="O6" s="79">
        <v>15</v>
      </c>
      <c r="P6" s="79">
        <v>16</v>
      </c>
      <c r="Q6" s="79">
        <v>17</v>
      </c>
      <c r="R6" s="79">
        <v>18</v>
      </c>
      <c r="S6" s="79">
        <v>19</v>
      </c>
      <c r="T6" s="79">
        <v>20</v>
      </c>
      <c r="U6" s="80">
        <v>21</v>
      </c>
      <c r="V6" s="44"/>
      <c r="W6" s="33"/>
      <c r="X6" s="33"/>
      <c r="Y6" s="33"/>
      <c r="Z6" s="33"/>
      <c r="AA6" s="33"/>
      <c r="AB6" s="33"/>
      <c r="AC6" s="33"/>
      <c r="AD6" s="43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</row>
    <row r="7" spans="1:82" ht="30" customHeight="1">
      <c r="A7" s="81">
        <v>1</v>
      </c>
      <c r="B7" s="82" t="s">
        <v>83</v>
      </c>
      <c r="C7" s="83" t="s">
        <v>81</v>
      </c>
      <c r="D7" s="54">
        <v>1961</v>
      </c>
      <c r="E7" s="54" t="s">
        <v>22</v>
      </c>
      <c r="F7" s="54" t="s">
        <v>74</v>
      </c>
      <c r="G7" s="54" t="s">
        <v>96</v>
      </c>
      <c r="H7" s="50" t="s">
        <v>42</v>
      </c>
      <c r="I7" s="50">
        <v>39</v>
      </c>
      <c r="J7" s="50">
        <v>1983</v>
      </c>
      <c r="K7" s="50" t="s">
        <v>34</v>
      </c>
      <c r="L7" s="52"/>
      <c r="M7" s="52">
        <v>9</v>
      </c>
      <c r="N7" s="52"/>
      <c r="O7" s="50">
        <v>9</v>
      </c>
      <c r="P7" s="50"/>
      <c r="Q7" s="50">
        <v>2016</v>
      </c>
      <c r="R7" s="50">
        <v>2018</v>
      </c>
      <c r="S7" s="50" t="s">
        <v>43</v>
      </c>
      <c r="T7" s="84" t="s">
        <v>144</v>
      </c>
      <c r="U7" s="53"/>
      <c r="V7" s="45"/>
      <c r="W7" s="33"/>
      <c r="X7" s="33"/>
      <c r="Y7" s="33"/>
      <c r="Z7" s="33"/>
      <c r="AA7" s="33"/>
      <c r="AB7" s="33"/>
      <c r="AC7" s="33"/>
      <c r="AD7" s="43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</row>
    <row r="8" spans="1:82" s="39" customFormat="1" ht="30" customHeight="1">
      <c r="A8" s="81">
        <v>2</v>
      </c>
      <c r="B8" s="85" t="s">
        <v>83</v>
      </c>
      <c r="C8" s="83" t="s">
        <v>134</v>
      </c>
      <c r="D8" s="55">
        <v>1986</v>
      </c>
      <c r="E8" s="60" t="s">
        <v>131</v>
      </c>
      <c r="F8" s="60" t="s">
        <v>118</v>
      </c>
      <c r="G8" s="60" t="s">
        <v>160</v>
      </c>
      <c r="H8" s="55" t="s">
        <v>42</v>
      </c>
      <c r="I8" s="55">
        <v>9</v>
      </c>
      <c r="J8" s="55">
        <v>2013</v>
      </c>
      <c r="K8" s="60" t="s">
        <v>141</v>
      </c>
      <c r="L8" s="53"/>
      <c r="M8" s="68">
        <v>20.5</v>
      </c>
      <c r="N8" s="53">
        <v>3.5</v>
      </c>
      <c r="O8" s="50">
        <v>24</v>
      </c>
      <c r="P8" s="53"/>
      <c r="Q8" s="53">
        <v>2020</v>
      </c>
      <c r="R8" s="53">
        <v>2020</v>
      </c>
      <c r="S8" s="55" t="s">
        <v>253</v>
      </c>
      <c r="T8" s="86"/>
      <c r="U8" s="53"/>
      <c r="V8" s="37"/>
      <c r="W8" s="32"/>
      <c r="X8" s="32"/>
      <c r="Y8" s="32"/>
      <c r="Z8" s="32"/>
      <c r="AA8" s="32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2"/>
      <c r="CD8" s="32"/>
    </row>
    <row r="9" spans="1:22" ht="30" customHeight="1">
      <c r="A9" s="81">
        <v>3</v>
      </c>
      <c r="B9" s="82" t="s">
        <v>83</v>
      </c>
      <c r="C9" s="83" t="s">
        <v>117</v>
      </c>
      <c r="D9" s="54">
        <v>1970</v>
      </c>
      <c r="E9" s="87" t="s">
        <v>170</v>
      </c>
      <c r="F9" s="54" t="s">
        <v>75</v>
      </c>
      <c r="G9" s="54" t="s">
        <v>94</v>
      </c>
      <c r="H9" s="54" t="s">
        <v>42</v>
      </c>
      <c r="I9" s="54">
        <v>29</v>
      </c>
      <c r="J9" s="54">
        <v>2010</v>
      </c>
      <c r="K9" s="54" t="s">
        <v>97</v>
      </c>
      <c r="L9" s="52"/>
      <c r="M9" s="52">
        <v>9</v>
      </c>
      <c r="N9" s="52"/>
      <c r="O9" s="50">
        <v>9</v>
      </c>
      <c r="P9" s="54"/>
      <c r="Q9" s="54">
        <v>2017</v>
      </c>
      <c r="R9" s="54">
        <v>2018</v>
      </c>
      <c r="S9" s="54" t="s">
        <v>43</v>
      </c>
      <c r="T9" s="84" t="s">
        <v>144</v>
      </c>
      <c r="U9" s="53"/>
      <c r="V9" s="45"/>
    </row>
    <row r="10" spans="1:22" ht="30" customHeight="1" thickBot="1">
      <c r="A10" s="81">
        <v>4</v>
      </c>
      <c r="B10" s="82" t="s">
        <v>83</v>
      </c>
      <c r="C10" s="83" t="s">
        <v>95</v>
      </c>
      <c r="D10" s="54">
        <v>1962</v>
      </c>
      <c r="E10" s="54" t="s">
        <v>171</v>
      </c>
      <c r="F10" s="54" t="s">
        <v>74</v>
      </c>
      <c r="G10" s="50" t="s">
        <v>102</v>
      </c>
      <c r="H10" s="50" t="s">
        <v>42</v>
      </c>
      <c r="I10" s="50">
        <v>38</v>
      </c>
      <c r="J10" s="50">
        <v>1982</v>
      </c>
      <c r="K10" s="50" t="s">
        <v>88</v>
      </c>
      <c r="L10" s="52">
        <v>18</v>
      </c>
      <c r="M10" s="52">
        <v>4</v>
      </c>
      <c r="N10" s="52"/>
      <c r="O10" s="50">
        <v>22</v>
      </c>
      <c r="P10" s="50" t="s">
        <v>66</v>
      </c>
      <c r="Q10" s="50">
        <v>2016</v>
      </c>
      <c r="R10" s="50">
        <v>2017</v>
      </c>
      <c r="S10" s="50" t="s">
        <v>43</v>
      </c>
      <c r="T10" s="84" t="s">
        <v>65</v>
      </c>
      <c r="U10" s="53"/>
      <c r="V10" s="45"/>
    </row>
    <row r="11" spans="1:22" ht="30" customHeight="1">
      <c r="A11" s="81">
        <v>6</v>
      </c>
      <c r="B11" s="82" t="s">
        <v>83</v>
      </c>
      <c r="C11" s="83" t="s">
        <v>224</v>
      </c>
      <c r="D11" s="54">
        <v>1986</v>
      </c>
      <c r="E11" s="54" t="s">
        <v>148</v>
      </c>
      <c r="F11" s="60" t="s">
        <v>118</v>
      </c>
      <c r="G11" s="89" t="s">
        <v>225</v>
      </c>
      <c r="H11" s="54" t="s">
        <v>90</v>
      </c>
      <c r="I11" s="54">
        <v>1</v>
      </c>
      <c r="J11" s="54">
        <v>2019</v>
      </c>
      <c r="K11" s="54" t="s">
        <v>235</v>
      </c>
      <c r="L11" s="52">
        <v>24</v>
      </c>
      <c r="M11" s="52"/>
      <c r="N11" s="52"/>
      <c r="O11" s="50">
        <v>24</v>
      </c>
      <c r="P11" s="54" t="s">
        <v>254</v>
      </c>
      <c r="Q11" s="54"/>
      <c r="R11" s="54"/>
      <c r="S11" s="54" t="s">
        <v>51</v>
      </c>
      <c r="T11" s="90"/>
      <c r="U11" s="53"/>
      <c r="V11" s="45"/>
    </row>
    <row r="12" spans="1:22" ht="30" customHeight="1">
      <c r="A12" s="81">
        <v>7</v>
      </c>
      <c r="B12" s="82" t="s">
        <v>92</v>
      </c>
      <c r="C12" s="91" t="s">
        <v>127</v>
      </c>
      <c r="D12" s="50">
        <v>1988</v>
      </c>
      <c r="E12" s="92" t="s">
        <v>56</v>
      </c>
      <c r="F12" s="93" t="s">
        <v>106</v>
      </c>
      <c r="G12" s="50" t="s">
        <v>161</v>
      </c>
      <c r="H12" s="50" t="s">
        <v>42</v>
      </c>
      <c r="I12" s="50">
        <v>12</v>
      </c>
      <c r="J12" s="50">
        <v>2007</v>
      </c>
      <c r="K12" s="50" t="s">
        <v>56</v>
      </c>
      <c r="L12" s="53"/>
      <c r="M12" s="53">
        <v>6</v>
      </c>
      <c r="N12" s="53">
        <v>1.5</v>
      </c>
      <c r="O12" s="50">
        <v>7.5</v>
      </c>
      <c r="P12" s="53" t="s">
        <v>255</v>
      </c>
      <c r="Q12" s="53">
        <v>2019</v>
      </c>
      <c r="R12" s="53">
        <v>2019</v>
      </c>
      <c r="S12" s="55" t="s">
        <v>145</v>
      </c>
      <c r="T12" s="86"/>
      <c r="U12" s="53"/>
      <c r="V12" s="45"/>
    </row>
    <row r="13" spans="1:82" s="39" customFormat="1" ht="30" customHeight="1">
      <c r="A13" s="81">
        <v>8</v>
      </c>
      <c r="B13" s="82" t="s">
        <v>83</v>
      </c>
      <c r="C13" s="83" t="s">
        <v>164</v>
      </c>
      <c r="D13" s="54">
        <v>1987</v>
      </c>
      <c r="E13" s="94" t="s">
        <v>27</v>
      </c>
      <c r="F13" s="54" t="s">
        <v>118</v>
      </c>
      <c r="G13" s="54" t="s">
        <v>174</v>
      </c>
      <c r="H13" s="54" t="s">
        <v>42</v>
      </c>
      <c r="I13" s="95">
        <v>14</v>
      </c>
      <c r="J13" s="54">
        <v>2016</v>
      </c>
      <c r="K13" s="54" t="s">
        <v>139</v>
      </c>
      <c r="L13" s="54">
        <v>12</v>
      </c>
      <c r="M13" s="52">
        <v>12</v>
      </c>
      <c r="N13" s="52">
        <v>2</v>
      </c>
      <c r="O13" s="50">
        <v>26</v>
      </c>
      <c r="P13" s="54">
        <v>8</v>
      </c>
      <c r="Q13" s="54">
        <v>2016</v>
      </c>
      <c r="R13" s="54">
        <v>2020</v>
      </c>
      <c r="S13" s="54" t="s">
        <v>257</v>
      </c>
      <c r="T13" s="84"/>
      <c r="U13" s="53"/>
      <c r="V13" s="37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</row>
    <row r="14" spans="1:82" ht="30" customHeight="1">
      <c r="A14" s="81">
        <v>9</v>
      </c>
      <c r="B14" s="85" t="s">
        <v>92</v>
      </c>
      <c r="C14" s="91" t="s">
        <v>120</v>
      </c>
      <c r="D14" s="55">
        <v>1983</v>
      </c>
      <c r="E14" s="60" t="s">
        <v>175</v>
      </c>
      <c r="F14" s="55" t="s">
        <v>118</v>
      </c>
      <c r="G14" s="55" t="s">
        <v>123</v>
      </c>
      <c r="H14" s="55" t="s">
        <v>90</v>
      </c>
      <c r="I14" s="55">
        <v>15</v>
      </c>
      <c r="J14" s="55">
        <v>2005</v>
      </c>
      <c r="K14" s="60" t="s">
        <v>140</v>
      </c>
      <c r="L14" s="55"/>
      <c r="M14" s="55">
        <v>9</v>
      </c>
      <c r="N14" s="55"/>
      <c r="O14" s="50">
        <v>9</v>
      </c>
      <c r="P14" s="55"/>
      <c r="Q14" s="55">
        <v>2016</v>
      </c>
      <c r="R14" s="55">
        <v>2017</v>
      </c>
      <c r="S14" s="55" t="s">
        <v>145</v>
      </c>
      <c r="T14" s="86"/>
      <c r="U14" s="53"/>
      <c r="V14" s="45"/>
      <c r="W14" s="33"/>
      <c r="X14" s="33"/>
      <c r="Y14" s="41"/>
      <c r="Z14" s="42"/>
      <c r="AA14" s="42"/>
      <c r="AB14" s="42"/>
      <c r="AC14" s="42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</row>
    <row r="15" spans="1:82" s="39" customFormat="1" ht="30" customHeight="1">
      <c r="A15" s="81">
        <v>10</v>
      </c>
      <c r="B15" s="82" t="s">
        <v>92</v>
      </c>
      <c r="C15" s="93" t="s">
        <v>165</v>
      </c>
      <c r="D15" s="50">
        <v>1989</v>
      </c>
      <c r="E15" s="50" t="s">
        <v>149</v>
      </c>
      <c r="F15" s="50" t="s">
        <v>118</v>
      </c>
      <c r="G15" s="50" t="s">
        <v>176</v>
      </c>
      <c r="H15" s="50" t="s">
        <v>90</v>
      </c>
      <c r="I15" s="50">
        <v>4</v>
      </c>
      <c r="J15" s="50">
        <v>2015</v>
      </c>
      <c r="K15" s="50" t="s">
        <v>153</v>
      </c>
      <c r="L15" s="56"/>
      <c r="M15" s="56">
        <v>26</v>
      </c>
      <c r="N15" s="56">
        <v>5.5</v>
      </c>
      <c r="O15" s="50">
        <v>31.5</v>
      </c>
      <c r="P15" s="50">
        <v>9</v>
      </c>
      <c r="Q15" s="50"/>
      <c r="R15" s="50"/>
      <c r="S15" s="54" t="s">
        <v>51</v>
      </c>
      <c r="T15" s="96"/>
      <c r="U15" s="53"/>
      <c r="V15" s="37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</row>
    <row r="16" spans="1:39" ht="30" customHeight="1">
      <c r="A16" s="81">
        <v>11</v>
      </c>
      <c r="B16" s="82" t="s">
        <v>83</v>
      </c>
      <c r="C16" s="93" t="s">
        <v>256</v>
      </c>
      <c r="D16" s="50">
        <v>1972</v>
      </c>
      <c r="E16" s="50" t="s">
        <v>136</v>
      </c>
      <c r="F16" s="54" t="s">
        <v>79</v>
      </c>
      <c r="G16" s="50" t="s">
        <v>84</v>
      </c>
      <c r="H16" s="50" t="s">
        <v>42</v>
      </c>
      <c r="I16" s="145">
        <v>18</v>
      </c>
      <c r="J16" s="50">
        <v>2020</v>
      </c>
      <c r="K16" s="50" t="s">
        <v>226</v>
      </c>
      <c r="L16" s="57"/>
      <c r="M16" s="51">
        <v>19</v>
      </c>
      <c r="N16" s="51">
        <v>4</v>
      </c>
      <c r="O16" s="50">
        <v>23</v>
      </c>
      <c r="P16" s="50"/>
      <c r="Q16" s="50"/>
      <c r="R16" s="50"/>
      <c r="S16" s="50" t="s">
        <v>51</v>
      </c>
      <c r="T16" s="84"/>
      <c r="U16" s="50"/>
      <c r="V16" s="46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1:39" ht="30" customHeight="1">
      <c r="A17" s="81">
        <v>12</v>
      </c>
      <c r="B17" s="82" t="s">
        <v>83</v>
      </c>
      <c r="C17" s="83" t="s">
        <v>107</v>
      </c>
      <c r="D17" s="53">
        <v>1980</v>
      </c>
      <c r="E17" s="54" t="s">
        <v>138</v>
      </c>
      <c r="F17" s="53" t="s">
        <v>135</v>
      </c>
      <c r="G17" s="53" t="s">
        <v>119</v>
      </c>
      <c r="H17" s="53" t="s">
        <v>90</v>
      </c>
      <c r="I17" s="53">
        <v>15</v>
      </c>
      <c r="J17" s="53">
        <v>2006</v>
      </c>
      <c r="K17" s="54" t="s">
        <v>104</v>
      </c>
      <c r="L17" s="53"/>
      <c r="M17" s="53">
        <v>23.5</v>
      </c>
      <c r="N17" s="53">
        <v>4.5</v>
      </c>
      <c r="O17" s="50">
        <v>28</v>
      </c>
      <c r="P17" s="53">
        <v>11</v>
      </c>
      <c r="Q17" s="53">
        <v>2019</v>
      </c>
      <c r="R17" s="53">
        <v>2020</v>
      </c>
      <c r="S17" s="53" t="s">
        <v>43</v>
      </c>
      <c r="T17" s="67"/>
      <c r="U17" s="53"/>
      <c r="V17" s="45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</row>
    <row r="18" spans="1:82" s="36" customFormat="1" ht="30" customHeight="1">
      <c r="A18" s="81">
        <v>13</v>
      </c>
      <c r="B18" s="85" t="s">
        <v>92</v>
      </c>
      <c r="C18" s="97" t="s">
        <v>227</v>
      </c>
      <c r="D18" s="55">
        <v>1986</v>
      </c>
      <c r="E18" s="98" t="s">
        <v>151</v>
      </c>
      <c r="F18" s="60" t="s">
        <v>147</v>
      </c>
      <c r="G18" s="60" t="s">
        <v>148</v>
      </c>
      <c r="H18" s="55" t="s">
        <v>90</v>
      </c>
      <c r="I18" s="55">
        <v>1</v>
      </c>
      <c r="J18" s="55">
        <v>2019</v>
      </c>
      <c r="K18" s="98" t="s">
        <v>87</v>
      </c>
      <c r="L18" s="55">
        <v>15</v>
      </c>
      <c r="M18" s="55">
        <v>12</v>
      </c>
      <c r="N18" s="55"/>
      <c r="O18" s="50">
        <v>27</v>
      </c>
      <c r="P18" s="55" t="s">
        <v>68</v>
      </c>
      <c r="Q18" s="55"/>
      <c r="R18" s="55"/>
      <c r="S18" s="55" t="s">
        <v>51</v>
      </c>
      <c r="T18" s="86"/>
      <c r="U18" s="53"/>
      <c r="V18" s="37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</row>
    <row r="19" spans="1:82" s="33" customFormat="1" ht="30" customHeight="1">
      <c r="A19" s="81">
        <v>14</v>
      </c>
      <c r="B19" s="85" t="s">
        <v>83</v>
      </c>
      <c r="C19" s="97" t="s">
        <v>103</v>
      </c>
      <c r="D19" s="60">
        <v>1973</v>
      </c>
      <c r="E19" s="60" t="s">
        <v>137</v>
      </c>
      <c r="F19" s="60" t="s">
        <v>78</v>
      </c>
      <c r="G19" s="60" t="s">
        <v>93</v>
      </c>
      <c r="H19" s="60" t="s">
        <v>89</v>
      </c>
      <c r="I19" s="60">
        <v>27</v>
      </c>
      <c r="J19" s="60">
        <v>1997</v>
      </c>
      <c r="K19" s="60" t="s">
        <v>80</v>
      </c>
      <c r="L19" s="58">
        <v>1</v>
      </c>
      <c r="M19" s="59">
        <v>3</v>
      </c>
      <c r="N19" s="58"/>
      <c r="O19" s="50">
        <v>4</v>
      </c>
      <c r="P19" s="60"/>
      <c r="Q19" s="60"/>
      <c r="R19" s="60">
        <v>2010</v>
      </c>
      <c r="S19" s="60" t="s">
        <v>51</v>
      </c>
      <c r="T19" s="99"/>
      <c r="U19" s="53"/>
      <c r="V19" s="45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</row>
    <row r="20" spans="1:39" ht="30" customHeight="1">
      <c r="A20" s="81">
        <v>15</v>
      </c>
      <c r="B20" s="82" t="s">
        <v>83</v>
      </c>
      <c r="C20" s="83" t="s">
        <v>76</v>
      </c>
      <c r="D20" s="54">
        <v>1967</v>
      </c>
      <c r="E20" s="87" t="s">
        <v>72</v>
      </c>
      <c r="F20" s="54" t="s">
        <v>79</v>
      </c>
      <c r="G20" s="54" t="s">
        <v>105</v>
      </c>
      <c r="H20" s="54" t="s">
        <v>89</v>
      </c>
      <c r="I20" s="54">
        <v>27</v>
      </c>
      <c r="J20" s="54">
        <v>1998</v>
      </c>
      <c r="K20" s="54" t="s">
        <v>86</v>
      </c>
      <c r="L20" s="56"/>
      <c r="M20" s="51">
        <v>6</v>
      </c>
      <c r="N20" s="56"/>
      <c r="O20" s="50">
        <v>6</v>
      </c>
      <c r="P20" s="54"/>
      <c r="Q20" s="54">
        <v>2019</v>
      </c>
      <c r="R20" s="54">
        <v>2018</v>
      </c>
      <c r="S20" s="54" t="s">
        <v>43</v>
      </c>
      <c r="T20" s="84" t="s">
        <v>65</v>
      </c>
      <c r="U20" s="53"/>
      <c r="V20" s="45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</row>
    <row r="21" spans="1:39" ht="30" customHeight="1">
      <c r="A21" s="81">
        <v>16</v>
      </c>
      <c r="B21" s="85" t="s">
        <v>83</v>
      </c>
      <c r="C21" s="83" t="s">
        <v>154</v>
      </c>
      <c r="D21" s="100">
        <v>1966</v>
      </c>
      <c r="E21" s="87" t="s">
        <v>179</v>
      </c>
      <c r="F21" s="54" t="s">
        <v>155</v>
      </c>
      <c r="G21" s="54" t="s">
        <v>156</v>
      </c>
      <c r="H21" s="53" t="s">
        <v>90</v>
      </c>
      <c r="I21" s="53">
        <v>19</v>
      </c>
      <c r="J21" s="53">
        <v>2015</v>
      </c>
      <c r="K21" s="54" t="s">
        <v>142</v>
      </c>
      <c r="L21" s="53">
        <v>13</v>
      </c>
      <c r="M21" s="53">
        <v>12</v>
      </c>
      <c r="N21" s="53"/>
      <c r="O21" s="50">
        <v>25</v>
      </c>
      <c r="P21" s="53"/>
      <c r="Q21" s="53">
        <v>2018</v>
      </c>
      <c r="R21" s="53">
        <v>2016</v>
      </c>
      <c r="S21" s="53" t="s">
        <v>145</v>
      </c>
      <c r="T21" s="53"/>
      <c r="U21" s="53"/>
      <c r="V21" s="45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</row>
    <row r="22" spans="1:82" s="39" customFormat="1" ht="31.5" customHeight="1">
      <c r="A22" s="81">
        <v>17</v>
      </c>
      <c r="B22" s="82" t="s">
        <v>83</v>
      </c>
      <c r="C22" s="83" t="s">
        <v>218</v>
      </c>
      <c r="D22" s="54">
        <v>1993</v>
      </c>
      <c r="E22" s="94" t="s">
        <v>180</v>
      </c>
      <c r="F22" s="54" t="s">
        <v>188</v>
      </c>
      <c r="G22" s="54" t="s">
        <v>189</v>
      </c>
      <c r="H22" s="54" t="s">
        <v>90</v>
      </c>
      <c r="I22" s="54">
        <v>2</v>
      </c>
      <c r="J22" s="54">
        <v>2018</v>
      </c>
      <c r="K22" s="54" t="s">
        <v>142</v>
      </c>
      <c r="L22" s="61">
        <v>12</v>
      </c>
      <c r="M22" s="56">
        <v>12</v>
      </c>
      <c r="N22" s="56">
        <v>4.5</v>
      </c>
      <c r="O22" s="50">
        <v>28.5</v>
      </c>
      <c r="P22" s="54"/>
      <c r="Q22" s="54"/>
      <c r="R22" s="54"/>
      <c r="S22" s="54" t="s">
        <v>51</v>
      </c>
      <c r="T22" s="101"/>
      <c r="U22" s="53"/>
      <c r="V22" s="37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</row>
    <row r="23" spans="1:39" ht="30" customHeight="1">
      <c r="A23" s="81">
        <v>18</v>
      </c>
      <c r="B23" s="82" t="s">
        <v>83</v>
      </c>
      <c r="C23" s="83" t="s">
        <v>77</v>
      </c>
      <c r="D23" s="54">
        <v>1948</v>
      </c>
      <c r="E23" s="94" t="s">
        <v>143</v>
      </c>
      <c r="F23" s="54" t="s">
        <v>74</v>
      </c>
      <c r="G23" s="54" t="s">
        <v>85</v>
      </c>
      <c r="H23" s="54" t="s">
        <v>42</v>
      </c>
      <c r="I23" s="54">
        <v>53</v>
      </c>
      <c r="J23" s="54">
        <v>1986</v>
      </c>
      <c r="K23" s="54" t="s">
        <v>88</v>
      </c>
      <c r="L23" s="61"/>
      <c r="M23" s="56"/>
      <c r="N23" s="56"/>
      <c r="O23" s="50"/>
      <c r="P23" s="54"/>
      <c r="Q23" s="54">
        <v>2020</v>
      </c>
      <c r="R23" s="54">
        <v>2019</v>
      </c>
      <c r="S23" s="54" t="s">
        <v>43</v>
      </c>
      <c r="T23" s="84"/>
      <c r="U23" s="53" t="s">
        <v>265</v>
      </c>
      <c r="V23" s="45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39" ht="30" customHeight="1">
      <c r="A24" s="81">
        <v>19</v>
      </c>
      <c r="B24" s="82" t="s">
        <v>83</v>
      </c>
      <c r="C24" s="102" t="s">
        <v>121</v>
      </c>
      <c r="D24" s="54">
        <v>1974</v>
      </c>
      <c r="E24" s="94" t="s">
        <v>143</v>
      </c>
      <c r="F24" s="54" t="s">
        <v>74</v>
      </c>
      <c r="G24" s="50" t="s">
        <v>110</v>
      </c>
      <c r="H24" s="50" t="s">
        <v>42</v>
      </c>
      <c r="I24" s="50">
        <v>25</v>
      </c>
      <c r="J24" s="50">
        <v>2011</v>
      </c>
      <c r="K24" s="50" t="s">
        <v>88</v>
      </c>
      <c r="L24" s="56">
        <v>20</v>
      </c>
      <c r="M24" s="56"/>
      <c r="N24" s="56"/>
      <c r="O24" s="50">
        <v>20</v>
      </c>
      <c r="P24" s="50" t="s">
        <v>166</v>
      </c>
      <c r="Q24" s="50">
        <v>2020</v>
      </c>
      <c r="R24" s="50">
        <v>2017</v>
      </c>
      <c r="S24" s="50" t="s">
        <v>145</v>
      </c>
      <c r="T24" s="84"/>
      <c r="U24" s="53"/>
      <c r="V24" s="45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</row>
    <row r="25" spans="1:39" ht="30" customHeight="1">
      <c r="A25" s="81">
        <v>20</v>
      </c>
      <c r="B25" s="82" t="s">
        <v>83</v>
      </c>
      <c r="C25" s="97" t="s">
        <v>112</v>
      </c>
      <c r="D25" s="55">
        <v>1965</v>
      </c>
      <c r="E25" s="94" t="s">
        <v>53</v>
      </c>
      <c r="F25" s="55" t="s">
        <v>74</v>
      </c>
      <c r="G25" s="60" t="s">
        <v>116</v>
      </c>
      <c r="H25" s="55" t="s">
        <v>90</v>
      </c>
      <c r="I25" s="55">
        <v>31</v>
      </c>
      <c r="J25" s="55">
        <v>2008</v>
      </c>
      <c r="K25" s="54" t="s">
        <v>88</v>
      </c>
      <c r="L25" s="62">
        <v>20</v>
      </c>
      <c r="M25" s="55"/>
      <c r="N25" s="56"/>
      <c r="O25" s="50">
        <v>20</v>
      </c>
      <c r="P25" s="55" t="s">
        <v>168</v>
      </c>
      <c r="Q25" s="55">
        <v>2020</v>
      </c>
      <c r="R25" s="55">
        <v>2020</v>
      </c>
      <c r="S25" s="55" t="s">
        <v>162</v>
      </c>
      <c r="T25" s="84"/>
      <c r="U25" s="53"/>
      <c r="V25" s="45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</row>
    <row r="26" spans="1:39" ht="30" customHeight="1">
      <c r="A26" s="81">
        <v>21</v>
      </c>
      <c r="B26" s="85" t="s">
        <v>92</v>
      </c>
      <c r="C26" s="97" t="s">
        <v>157</v>
      </c>
      <c r="D26" s="55">
        <v>1974</v>
      </c>
      <c r="E26" s="94" t="s">
        <v>158</v>
      </c>
      <c r="F26" s="55" t="s">
        <v>75</v>
      </c>
      <c r="G26" s="60" t="s">
        <v>116</v>
      </c>
      <c r="H26" s="55" t="s">
        <v>90</v>
      </c>
      <c r="I26" s="55">
        <v>27</v>
      </c>
      <c r="J26" s="55">
        <v>2015</v>
      </c>
      <c r="K26" s="54" t="s">
        <v>159</v>
      </c>
      <c r="L26" s="62">
        <v>23</v>
      </c>
      <c r="M26" s="55"/>
      <c r="N26" s="56"/>
      <c r="O26" s="50">
        <v>23</v>
      </c>
      <c r="P26" s="55" t="s">
        <v>167</v>
      </c>
      <c r="Q26" s="55">
        <v>2020</v>
      </c>
      <c r="R26" s="55">
        <v>2018</v>
      </c>
      <c r="S26" s="55" t="s">
        <v>43</v>
      </c>
      <c r="T26" s="99" t="s">
        <v>65</v>
      </c>
      <c r="U26" s="53"/>
      <c r="V26" s="37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</row>
    <row r="27" spans="1:39" ht="30" customHeight="1">
      <c r="A27" s="81">
        <v>22</v>
      </c>
      <c r="B27" s="82" t="s">
        <v>83</v>
      </c>
      <c r="C27" s="83" t="s">
        <v>128</v>
      </c>
      <c r="D27" s="53">
        <v>1980</v>
      </c>
      <c r="E27" s="94" t="s">
        <v>53</v>
      </c>
      <c r="F27" s="54" t="s">
        <v>129</v>
      </c>
      <c r="G27" s="54" t="s">
        <v>187</v>
      </c>
      <c r="H27" s="53" t="s">
        <v>42</v>
      </c>
      <c r="I27" s="53">
        <v>18</v>
      </c>
      <c r="J27" s="53">
        <v>2007</v>
      </c>
      <c r="K27" s="94" t="s">
        <v>53</v>
      </c>
      <c r="L27" s="53">
        <v>21</v>
      </c>
      <c r="M27" s="53"/>
      <c r="N27" s="53"/>
      <c r="O27" s="50">
        <v>21</v>
      </c>
      <c r="P27" s="53" t="s">
        <v>184</v>
      </c>
      <c r="Q27" s="53">
        <v>2020</v>
      </c>
      <c r="R27" s="53">
        <v>2020</v>
      </c>
      <c r="S27" s="53" t="s">
        <v>43</v>
      </c>
      <c r="T27" s="67"/>
      <c r="U27" s="53"/>
      <c r="V27" s="37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</row>
    <row r="28" spans="1:82" s="39" customFormat="1" ht="30" customHeight="1">
      <c r="A28" s="81">
        <v>23</v>
      </c>
      <c r="B28" s="85" t="s">
        <v>92</v>
      </c>
      <c r="C28" s="83" t="s">
        <v>152</v>
      </c>
      <c r="D28" s="55">
        <v>1974</v>
      </c>
      <c r="E28" s="98" t="s">
        <v>150</v>
      </c>
      <c r="F28" s="60" t="s">
        <v>74</v>
      </c>
      <c r="G28" s="60" t="s">
        <v>150</v>
      </c>
      <c r="H28" s="55" t="s">
        <v>90</v>
      </c>
      <c r="I28" s="55">
        <v>25</v>
      </c>
      <c r="J28" s="55">
        <v>2014</v>
      </c>
      <c r="K28" s="98" t="s">
        <v>26</v>
      </c>
      <c r="L28" s="55"/>
      <c r="M28" s="55">
        <v>18.5</v>
      </c>
      <c r="N28" s="55">
        <v>8</v>
      </c>
      <c r="O28" s="50">
        <v>26.5</v>
      </c>
      <c r="P28" s="55" t="s">
        <v>258</v>
      </c>
      <c r="Q28" s="55">
        <v>2015</v>
      </c>
      <c r="R28" s="55">
        <v>2016</v>
      </c>
      <c r="S28" s="55" t="s">
        <v>43</v>
      </c>
      <c r="T28" s="86" t="s">
        <v>65</v>
      </c>
      <c r="U28" s="53"/>
      <c r="V28" s="37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</row>
    <row r="29" spans="1:82" s="39" customFormat="1" ht="30" customHeight="1">
      <c r="A29" s="81">
        <v>24</v>
      </c>
      <c r="B29" s="85" t="s">
        <v>83</v>
      </c>
      <c r="C29" s="83" t="s">
        <v>169</v>
      </c>
      <c r="D29" s="55">
        <v>1989</v>
      </c>
      <c r="E29" s="60" t="s">
        <v>125</v>
      </c>
      <c r="F29" s="60" t="s">
        <v>118</v>
      </c>
      <c r="G29" s="55" t="s">
        <v>186</v>
      </c>
      <c r="H29" s="55" t="s">
        <v>42</v>
      </c>
      <c r="I29" s="55">
        <v>7</v>
      </c>
      <c r="J29" s="55">
        <v>2015</v>
      </c>
      <c r="K29" s="60" t="s">
        <v>122</v>
      </c>
      <c r="L29" s="121" t="s">
        <v>205</v>
      </c>
      <c r="M29" s="122"/>
      <c r="N29" s="122"/>
      <c r="O29" s="122"/>
      <c r="P29" s="123"/>
      <c r="Q29" s="55"/>
      <c r="R29" s="55">
        <v>2014</v>
      </c>
      <c r="S29" s="55" t="s">
        <v>111</v>
      </c>
      <c r="T29" s="86"/>
      <c r="U29" s="53"/>
      <c r="V29" s="37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</row>
    <row r="30" spans="1:82" s="39" customFormat="1" ht="30" customHeight="1">
      <c r="A30" s="81">
        <v>25</v>
      </c>
      <c r="B30" s="85" t="s">
        <v>83</v>
      </c>
      <c r="C30" s="83" t="s">
        <v>228</v>
      </c>
      <c r="D30" s="55">
        <v>1960</v>
      </c>
      <c r="E30" s="60" t="s">
        <v>125</v>
      </c>
      <c r="F30" s="60" t="s">
        <v>118</v>
      </c>
      <c r="G30" s="55" t="s">
        <v>229</v>
      </c>
      <c r="H30" s="55" t="s">
        <v>42</v>
      </c>
      <c r="I30" s="55">
        <v>33</v>
      </c>
      <c r="J30" s="55">
        <v>2019</v>
      </c>
      <c r="K30" s="60" t="s">
        <v>122</v>
      </c>
      <c r="L30" s="86"/>
      <c r="M30" s="53"/>
      <c r="N30" s="53"/>
      <c r="O30" s="53"/>
      <c r="P30" s="63"/>
      <c r="Q30" s="55">
        <v>2020</v>
      </c>
      <c r="R30" s="63">
        <v>2016</v>
      </c>
      <c r="S30" s="55" t="s">
        <v>43</v>
      </c>
      <c r="T30" s="86"/>
      <c r="U30" s="53"/>
      <c r="V30" s="37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</row>
    <row r="31" spans="1:82" s="39" customFormat="1" ht="30" customHeight="1">
      <c r="A31" s="81">
        <v>26</v>
      </c>
      <c r="B31" s="85" t="s">
        <v>92</v>
      </c>
      <c r="C31" s="83" t="s">
        <v>183</v>
      </c>
      <c r="D31" s="55">
        <v>1994</v>
      </c>
      <c r="E31" s="60" t="s">
        <v>182</v>
      </c>
      <c r="F31" s="60" t="s">
        <v>188</v>
      </c>
      <c r="G31" s="55" t="s">
        <v>190</v>
      </c>
      <c r="H31" s="55" t="s">
        <v>90</v>
      </c>
      <c r="I31" s="55">
        <v>3</v>
      </c>
      <c r="J31" s="55">
        <v>2017</v>
      </c>
      <c r="K31" s="60" t="s">
        <v>53</v>
      </c>
      <c r="L31" s="55">
        <v>20</v>
      </c>
      <c r="M31" s="55"/>
      <c r="N31" s="55"/>
      <c r="O31" s="50">
        <v>20</v>
      </c>
      <c r="P31" s="55" t="s">
        <v>185</v>
      </c>
      <c r="Q31" s="55">
        <v>2020</v>
      </c>
      <c r="R31" s="63">
        <v>2020</v>
      </c>
      <c r="S31" s="50" t="s">
        <v>111</v>
      </c>
      <c r="T31" s="86"/>
      <c r="U31" s="53"/>
      <c r="V31" s="37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</row>
    <row r="32" spans="1:82" s="39" customFormat="1" ht="30" customHeight="1">
      <c r="A32" s="81">
        <v>27</v>
      </c>
      <c r="B32" s="85" t="s">
        <v>92</v>
      </c>
      <c r="C32" s="83" t="s">
        <v>181</v>
      </c>
      <c r="D32" s="55">
        <v>1994</v>
      </c>
      <c r="E32" s="60" t="s">
        <v>182</v>
      </c>
      <c r="F32" s="60" t="s">
        <v>188</v>
      </c>
      <c r="G32" s="55" t="s">
        <v>190</v>
      </c>
      <c r="H32" s="55" t="s">
        <v>90</v>
      </c>
      <c r="I32" s="55">
        <v>3</v>
      </c>
      <c r="J32" s="55">
        <v>2017</v>
      </c>
      <c r="K32" s="60" t="s">
        <v>53</v>
      </c>
      <c r="L32" s="55">
        <v>22</v>
      </c>
      <c r="M32" s="55"/>
      <c r="N32" s="55"/>
      <c r="O32" s="50">
        <v>22</v>
      </c>
      <c r="P32" s="55" t="s">
        <v>172</v>
      </c>
      <c r="Q32" s="55">
        <v>2020</v>
      </c>
      <c r="R32" s="63">
        <v>2020</v>
      </c>
      <c r="S32" s="50" t="s">
        <v>111</v>
      </c>
      <c r="T32" s="86"/>
      <c r="U32" s="53"/>
      <c r="V32" s="37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</row>
    <row r="33" spans="1:82" s="39" customFormat="1" ht="30" customHeight="1">
      <c r="A33" s="81">
        <v>28</v>
      </c>
      <c r="B33" s="85" t="s">
        <v>92</v>
      </c>
      <c r="C33" s="83" t="s">
        <v>266</v>
      </c>
      <c r="D33" s="55">
        <v>1987</v>
      </c>
      <c r="E33" s="60" t="s">
        <v>223</v>
      </c>
      <c r="F33" s="60" t="s">
        <v>188</v>
      </c>
      <c r="G33" s="54" t="s">
        <v>53</v>
      </c>
      <c r="H33" s="55" t="s">
        <v>42</v>
      </c>
      <c r="I33" s="55">
        <v>7</v>
      </c>
      <c r="J33" s="55">
        <v>2020</v>
      </c>
      <c r="K33" s="60" t="s">
        <v>220</v>
      </c>
      <c r="L33" s="55"/>
      <c r="M33" s="55"/>
      <c r="N33" s="55"/>
      <c r="O33" s="50"/>
      <c r="P33" s="55"/>
      <c r="Q33" s="55">
        <v>2020</v>
      </c>
      <c r="R33" s="63">
        <v>2017</v>
      </c>
      <c r="S33" s="55" t="s">
        <v>51</v>
      </c>
      <c r="T33" s="86"/>
      <c r="U33" s="53"/>
      <c r="V33" s="37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</row>
    <row r="34" spans="1:82" s="33" customFormat="1" ht="30" customHeight="1">
      <c r="A34" s="81">
        <v>29</v>
      </c>
      <c r="B34" s="85" t="s">
        <v>92</v>
      </c>
      <c r="C34" s="83" t="s">
        <v>230</v>
      </c>
      <c r="D34" s="55">
        <v>1985</v>
      </c>
      <c r="E34" s="60" t="s">
        <v>223</v>
      </c>
      <c r="F34" s="60" t="s">
        <v>188</v>
      </c>
      <c r="G34" s="54" t="s">
        <v>96</v>
      </c>
      <c r="H34" s="55" t="s">
        <v>42</v>
      </c>
      <c r="I34" s="55">
        <v>15</v>
      </c>
      <c r="J34" s="55">
        <v>2019</v>
      </c>
      <c r="K34" s="60" t="s">
        <v>220</v>
      </c>
      <c r="L34" s="55"/>
      <c r="M34" s="55"/>
      <c r="N34" s="55"/>
      <c r="O34" s="50"/>
      <c r="P34" s="55"/>
      <c r="Q34" s="55"/>
      <c r="R34" s="63"/>
      <c r="S34" s="55" t="s">
        <v>51</v>
      </c>
      <c r="T34" s="86"/>
      <c r="U34" s="53"/>
      <c r="V34" s="45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</row>
    <row r="35" spans="1:82" s="33" customFormat="1" ht="30" customHeight="1">
      <c r="A35" s="81">
        <v>30</v>
      </c>
      <c r="B35" s="85" t="s">
        <v>92</v>
      </c>
      <c r="C35" s="83" t="s">
        <v>267</v>
      </c>
      <c r="D35" s="55">
        <v>1974</v>
      </c>
      <c r="E35" s="60" t="s">
        <v>223</v>
      </c>
      <c r="F35" s="60" t="s">
        <v>188</v>
      </c>
      <c r="G35" s="60" t="s">
        <v>231</v>
      </c>
      <c r="H35" s="55" t="s">
        <v>42</v>
      </c>
      <c r="I35" s="55">
        <v>12</v>
      </c>
      <c r="J35" s="55">
        <v>2018</v>
      </c>
      <c r="K35" s="60" t="s">
        <v>220</v>
      </c>
      <c r="L35" s="55"/>
      <c r="M35" s="55"/>
      <c r="N35" s="55"/>
      <c r="O35" s="50"/>
      <c r="P35" s="55"/>
      <c r="Q35" s="55"/>
      <c r="R35" s="63"/>
      <c r="S35" s="55" t="s">
        <v>232</v>
      </c>
      <c r="T35" s="86"/>
      <c r="U35" s="53"/>
      <c r="V35" s="45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</row>
    <row r="36" spans="1:82" s="33" customFormat="1" ht="30" customHeight="1">
      <c r="A36" s="81">
        <v>31</v>
      </c>
      <c r="B36" s="85" t="s">
        <v>92</v>
      </c>
      <c r="C36" s="83" t="s">
        <v>219</v>
      </c>
      <c r="D36" s="55">
        <v>1991</v>
      </c>
      <c r="E36" s="60" t="s">
        <v>223</v>
      </c>
      <c r="F36" s="54" t="s">
        <v>129</v>
      </c>
      <c r="G36" s="60" t="s">
        <v>259</v>
      </c>
      <c r="H36" s="55" t="s">
        <v>90</v>
      </c>
      <c r="I36" s="55">
        <v>9</v>
      </c>
      <c r="J36" s="55">
        <v>2020</v>
      </c>
      <c r="K36" s="60" t="s">
        <v>220</v>
      </c>
      <c r="L36" s="55"/>
      <c r="M36" s="55"/>
      <c r="N36" s="55"/>
      <c r="O36" s="50"/>
      <c r="P36" s="55"/>
      <c r="Q36" s="55"/>
      <c r="R36" s="63"/>
      <c r="S36" s="55" t="s">
        <v>51</v>
      </c>
      <c r="T36" s="86"/>
      <c r="U36" s="53"/>
      <c r="V36" s="45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</row>
    <row r="37" spans="1:82" s="33" customFormat="1" ht="30" customHeight="1">
      <c r="A37" s="81">
        <v>32</v>
      </c>
      <c r="B37" s="82" t="s">
        <v>92</v>
      </c>
      <c r="C37" s="83" t="s">
        <v>132</v>
      </c>
      <c r="D37" s="55">
        <v>1982</v>
      </c>
      <c r="E37" s="60" t="s">
        <v>163</v>
      </c>
      <c r="F37" s="60" t="s">
        <v>118</v>
      </c>
      <c r="G37" s="60" t="s">
        <v>150</v>
      </c>
      <c r="H37" s="55" t="s">
        <v>42</v>
      </c>
      <c r="I37" s="55">
        <v>15</v>
      </c>
      <c r="J37" s="55">
        <v>2013</v>
      </c>
      <c r="K37" s="54" t="s">
        <v>26</v>
      </c>
      <c r="L37" s="66"/>
      <c r="M37" s="66">
        <v>23.5</v>
      </c>
      <c r="N37" s="66">
        <v>1</v>
      </c>
      <c r="O37" s="66">
        <v>24.5</v>
      </c>
      <c r="P37" s="66" t="s">
        <v>260</v>
      </c>
      <c r="Q37" s="66">
        <v>2020</v>
      </c>
      <c r="R37" s="65">
        <v>2020</v>
      </c>
      <c r="S37" s="50" t="s">
        <v>111</v>
      </c>
      <c r="T37" s="96"/>
      <c r="U37" s="50"/>
      <c r="V37" s="45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</row>
    <row r="38" spans="1:39" ht="30" customHeight="1">
      <c r="A38" s="81">
        <v>33</v>
      </c>
      <c r="B38" s="82" t="s">
        <v>92</v>
      </c>
      <c r="C38" s="83" t="s">
        <v>203</v>
      </c>
      <c r="D38" s="55">
        <v>1991</v>
      </c>
      <c r="E38" s="94" t="s">
        <v>29</v>
      </c>
      <c r="F38" s="60" t="s">
        <v>118</v>
      </c>
      <c r="G38" s="60" t="s">
        <v>204</v>
      </c>
      <c r="H38" s="55" t="s">
        <v>42</v>
      </c>
      <c r="I38" s="55">
        <v>6</v>
      </c>
      <c r="J38" s="55">
        <v>2013</v>
      </c>
      <c r="K38" s="60" t="s">
        <v>133</v>
      </c>
      <c r="L38" s="53"/>
      <c r="M38" s="53">
        <v>18</v>
      </c>
      <c r="N38" s="53"/>
      <c r="O38" s="53">
        <v>18</v>
      </c>
      <c r="P38" s="62"/>
      <c r="Q38" s="53"/>
      <c r="R38" s="53">
        <v>2017</v>
      </c>
      <c r="S38" s="55" t="s">
        <v>173</v>
      </c>
      <c r="T38" s="96"/>
      <c r="U38" s="50"/>
      <c r="V38" s="45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</row>
    <row r="39" spans="1:39" ht="30" customHeight="1">
      <c r="A39" s="81">
        <v>34</v>
      </c>
      <c r="B39" s="82" t="s">
        <v>92</v>
      </c>
      <c r="C39" s="88" t="s">
        <v>208</v>
      </c>
      <c r="D39" s="54">
        <v>1990</v>
      </c>
      <c r="E39" s="60" t="s">
        <v>223</v>
      </c>
      <c r="F39" s="54" t="s">
        <v>74</v>
      </c>
      <c r="G39" s="54" t="s">
        <v>207</v>
      </c>
      <c r="H39" s="54" t="s">
        <v>42</v>
      </c>
      <c r="I39" s="54">
        <v>8</v>
      </c>
      <c r="J39" s="54">
        <v>2012</v>
      </c>
      <c r="K39" s="60" t="s">
        <v>220</v>
      </c>
      <c r="L39" s="55"/>
      <c r="M39" s="55"/>
      <c r="N39" s="55"/>
      <c r="O39" s="50"/>
      <c r="P39" s="55"/>
      <c r="Q39" s="54">
        <v>2016</v>
      </c>
      <c r="R39" s="54">
        <v>2016</v>
      </c>
      <c r="S39" s="54" t="s">
        <v>111</v>
      </c>
      <c r="T39" s="96"/>
      <c r="U39" s="50"/>
      <c r="V39" s="45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</row>
    <row r="40" spans="1:39" ht="30" customHeight="1">
      <c r="A40" s="81">
        <v>35</v>
      </c>
      <c r="B40" s="82" t="s">
        <v>92</v>
      </c>
      <c r="C40" s="83" t="s">
        <v>211</v>
      </c>
      <c r="D40" s="55">
        <v>1991</v>
      </c>
      <c r="E40" s="60" t="s">
        <v>209</v>
      </c>
      <c r="F40" s="60" t="s">
        <v>75</v>
      </c>
      <c r="G40" s="60" t="s">
        <v>210</v>
      </c>
      <c r="H40" s="55" t="s">
        <v>90</v>
      </c>
      <c r="I40" s="55">
        <v>2</v>
      </c>
      <c r="J40" s="55">
        <v>2018</v>
      </c>
      <c r="K40" s="54" t="s">
        <v>133</v>
      </c>
      <c r="L40" s="124" t="s">
        <v>205</v>
      </c>
      <c r="M40" s="125"/>
      <c r="N40" s="125"/>
      <c r="O40" s="125"/>
      <c r="P40" s="126"/>
      <c r="Q40" s="66"/>
      <c r="R40" s="65"/>
      <c r="S40" s="50" t="s">
        <v>51</v>
      </c>
      <c r="T40" s="96"/>
      <c r="U40" s="50"/>
      <c r="V40" s="45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39" ht="30" customHeight="1">
      <c r="A41" s="81">
        <v>36</v>
      </c>
      <c r="B41" s="82" t="s">
        <v>92</v>
      </c>
      <c r="C41" s="83" t="s">
        <v>233</v>
      </c>
      <c r="D41" s="55">
        <v>1974</v>
      </c>
      <c r="E41" s="60" t="s">
        <v>234</v>
      </c>
      <c r="F41" s="60" t="s">
        <v>237</v>
      </c>
      <c r="G41" s="60" t="s">
        <v>236</v>
      </c>
      <c r="H41" s="55" t="s">
        <v>89</v>
      </c>
      <c r="I41" s="55">
        <v>2</v>
      </c>
      <c r="J41" s="55">
        <v>2018</v>
      </c>
      <c r="K41" s="54" t="s">
        <v>238</v>
      </c>
      <c r="L41" s="120">
        <v>19</v>
      </c>
      <c r="M41" s="120"/>
      <c r="N41" s="120"/>
      <c r="O41" s="120"/>
      <c r="P41" s="120"/>
      <c r="Q41" s="66"/>
      <c r="R41" s="65"/>
      <c r="S41" s="50" t="s">
        <v>51</v>
      </c>
      <c r="T41" s="96"/>
      <c r="U41" s="50"/>
      <c r="V41" s="45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39" ht="30" customHeight="1">
      <c r="A42" s="81">
        <v>37</v>
      </c>
      <c r="B42" s="82" t="s">
        <v>92</v>
      </c>
      <c r="C42" s="83" t="s">
        <v>239</v>
      </c>
      <c r="D42" s="55">
        <v>1989</v>
      </c>
      <c r="E42" s="60" t="s">
        <v>234</v>
      </c>
      <c r="F42" s="60" t="s">
        <v>240</v>
      </c>
      <c r="G42" s="60" t="s">
        <v>241</v>
      </c>
      <c r="H42" s="55" t="s">
        <v>89</v>
      </c>
      <c r="I42" s="146">
        <v>8</v>
      </c>
      <c r="J42" s="55">
        <v>2019</v>
      </c>
      <c r="K42" s="54" t="s">
        <v>242</v>
      </c>
      <c r="L42" s="120"/>
      <c r="M42" s="120"/>
      <c r="N42" s="120"/>
      <c r="O42" s="120"/>
      <c r="P42" s="120"/>
      <c r="Q42" s="66"/>
      <c r="R42" s="65"/>
      <c r="S42" s="50" t="s">
        <v>51</v>
      </c>
      <c r="T42" s="96"/>
      <c r="U42" s="50"/>
      <c r="V42" s="45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</row>
    <row r="43" spans="1:39" ht="30" customHeight="1">
      <c r="A43" s="81">
        <v>38</v>
      </c>
      <c r="B43" s="82" t="s">
        <v>92</v>
      </c>
      <c r="C43" s="83" t="s">
        <v>261</v>
      </c>
      <c r="D43" s="55">
        <v>1978</v>
      </c>
      <c r="E43" s="60" t="s">
        <v>150</v>
      </c>
      <c r="F43" s="60" t="s">
        <v>118</v>
      </c>
      <c r="G43" s="60" t="s">
        <v>150</v>
      </c>
      <c r="H43" s="55" t="s">
        <v>90</v>
      </c>
      <c r="I43" s="146">
        <v>19</v>
      </c>
      <c r="J43" s="55">
        <v>2020</v>
      </c>
      <c r="K43" s="98" t="s">
        <v>26</v>
      </c>
      <c r="L43" s="120"/>
      <c r="M43" s="120">
        <v>22</v>
      </c>
      <c r="N43" s="120"/>
      <c r="O43" s="120">
        <v>22</v>
      </c>
      <c r="P43" s="120" t="s">
        <v>202</v>
      </c>
      <c r="Q43" s="66">
        <v>2019</v>
      </c>
      <c r="R43" s="65">
        <v>2019</v>
      </c>
      <c r="S43" s="50" t="s">
        <v>43</v>
      </c>
      <c r="T43" s="84" t="s">
        <v>65</v>
      </c>
      <c r="U43" s="50"/>
      <c r="V43" s="45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</row>
    <row r="44" spans="1:39" ht="30" customHeight="1">
      <c r="A44" s="81">
        <v>39</v>
      </c>
      <c r="B44" s="82" t="s">
        <v>92</v>
      </c>
      <c r="C44" s="83" t="s">
        <v>243</v>
      </c>
      <c r="D44" s="55">
        <v>1993</v>
      </c>
      <c r="E44" s="60" t="s">
        <v>245</v>
      </c>
      <c r="F44" s="60" t="s">
        <v>79</v>
      </c>
      <c r="G44" s="60" t="s">
        <v>182</v>
      </c>
      <c r="H44" s="55" t="s">
        <v>42</v>
      </c>
      <c r="I44" s="55">
        <v>1</v>
      </c>
      <c r="J44" s="55">
        <v>2019</v>
      </c>
      <c r="K44" s="54" t="s">
        <v>244</v>
      </c>
      <c r="L44" s="120">
        <v>17</v>
      </c>
      <c r="M44" s="120"/>
      <c r="N44" s="120"/>
      <c r="O44" s="120"/>
      <c r="P44" s="120"/>
      <c r="Q44" s="66"/>
      <c r="R44" s="65"/>
      <c r="S44" s="50" t="s">
        <v>51</v>
      </c>
      <c r="T44" s="96"/>
      <c r="U44" s="50"/>
      <c r="V44" s="45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</row>
    <row r="45" spans="1:39" ht="30" customHeight="1">
      <c r="A45" s="81">
        <v>40</v>
      </c>
      <c r="B45" s="82" t="s">
        <v>92</v>
      </c>
      <c r="C45" s="83" t="s">
        <v>262</v>
      </c>
      <c r="D45" s="55">
        <v>1994</v>
      </c>
      <c r="E45" s="60" t="s">
        <v>27</v>
      </c>
      <c r="F45" s="60" t="s">
        <v>118</v>
      </c>
      <c r="G45" s="60" t="s">
        <v>27</v>
      </c>
      <c r="H45" s="55" t="s">
        <v>42</v>
      </c>
      <c r="I45" s="55">
        <v>0</v>
      </c>
      <c r="J45" s="55">
        <v>2020</v>
      </c>
      <c r="K45" s="54" t="s">
        <v>263</v>
      </c>
      <c r="L45" s="120"/>
      <c r="M45" s="120"/>
      <c r="N45" s="120"/>
      <c r="O45" s="120">
        <v>5</v>
      </c>
      <c r="P45" s="120"/>
      <c r="Q45" s="66"/>
      <c r="R45" s="65"/>
      <c r="S45" s="50" t="s">
        <v>51</v>
      </c>
      <c r="T45" s="96"/>
      <c r="U45" s="50" t="s">
        <v>265</v>
      </c>
      <c r="V45" s="45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</row>
    <row r="46" spans="1:39" ht="30" customHeight="1">
      <c r="A46" s="81"/>
      <c r="B46" s="82"/>
      <c r="C46" s="91" t="s">
        <v>124</v>
      </c>
      <c r="D46" s="50"/>
      <c r="E46" s="94" t="s">
        <v>97</v>
      </c>
      <c r="F46" s="50"/>
      <c r="G46" s="50"/>
      <c r="H46" s="50"/>
      <c r="I46" s="50"/>
      <c r="J46" s="50"/>
      <c r="K46" s="50"/>
      <c r="L46" s="64"/>
      <c r="M46" s="64"/>
      <c r="N46" s="64">
        <v>4</v>
      </c>
      <c r="O46" s="50"/>
      <c r="P46" s="64"/>
      <c r="Q46" s="64"/>
      <c r="R46" s="64"/>
      <c r="S46" s="50"/>
      <c r="T46" s="96"/>
      <c r="U46" s="50"/>
      <c r="V46" s="45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</row>
    <row r="47" spans="1:39" ht="30" customHeight="1">
      <c r="A47" s="81"/>
      <c r="B47" s="82"/>
      <c r="C47" s="91" t="s">
        <v>124</v>
      </c>
      <c r="D47" s="50"/>
      <c r="E47" s="94" t="s">
        <v>153</v>
      </c>
      <c r="F47" s="50"/>
      <c r="G47" s="50"/>
      <c r="H47" s="50"/>
      <c r="I47" s="50"/>
      <c r="J47" s="50"/>
      <c r="K47" s="50"/>
      <c r="L47" s="64"/>
      <c r="M47" s="64">
        <v>5</v>
      </c>
      <c r="N47" s="64"/>
      <c r="O47" s="50"/>
      <c r="P47" s="64"/>
      <c r="Q47" s="64"/>
      <c r="R47" s="64"/>
      <c r="S47" s="50"/>
      <c r="T47" s="96"/>
      <c r="U47" s="50"/>
      <c r="V47" s="45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 ht="30" customHeight="1">
      <c r="A48" s="81"/>
      <c r="B48" s="82"/>
      <c r="C48" s="91" t="s">
        <v>124</v>
      </c>
      <c r="D48" s="50"/>
      <c r="E48" s="92" t="s">
        <v>177</v>
      </c>
      <c r="F48" s="50"/>
      <c r="G48" s="50"/>
      <c r="H48" s="50"/>
      <c r="I48" s="50"/>
      <c r="J48" s="50"/>
      <c r="K48" s="50"/>
      <c r="L48" s="64"/>
      <c r="M48" s="64">
        <v>4</v>
      </c>
      <c r="N48" s="64"/>
      <c r="O48" s="50"/>
      <c r="P48" s="64"/>
      <c r="Q48" s="64"/>
      <c r="R48" s="64"/>
      <c r="S48" s="50"/>
      <c r="T48" s="96"/>
      <c r="U48" s="50"/>
      <c r="V48" s="45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</row>
    <row r="49" spans="1:39" ht="30" customHeight="1">
      <c r="A49" s="81"/>
      <c r="B49" s="82"/>
      <c r="C49" s="91" t="s">
        <v>124</v>
      </c>
      <c r="D49" s="50"/>
      <c r="E49" s="92" t="s">
        <v>215</v>
      </c>
      <c r="F49" s="50"/>
      <c r="G49" s="50"/>
      <c r="H49" s="50"/>
      <c r="I49" s="50"/>
      <c r="J49" s="50"/>
      <c r="K49" s="50"/>
      <c r="L49" s="64">
        <v>3</v>
      </c>
      <c r="M49" s="64">
        <v>2</v>
      </c>
      <c r="N49" s="64"/>
      <c r="O49" s="50"/>
      <c r="P49" s="64"/>
      <c r="Q49" s="64"/>
      <c r="R49" s="64"/>
      <c r="S49" s="50"/>
      <c r="T49" s="96"/>
      <c r="U49" s="50"/>
      <c r="V49" s="45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</row>
    <row r="50" spans="1:39" ht="30" customHeight="1">
      <c r="A50" s="81"/>
      <c r="B50" s="82"/>
      <c r="C50" s="91"/>
      <c r="D50" s="50"/>
      <c r="E50" s="92" t="s">
        <v>264</v>
      </c>
      <c r="F50" s="50"/>
      <c r="G50" s="50"/>
      <c r="H50" s="50"/>
      <c r="I50" s="50"/>
      <c r="J50" s="50"/>
      <c r="K50" s="50"/>
      <c r="L50" s="64"/>
      <c r="M50" s="64">
        <v>3</v>
      </c>
      <c r="N50" s="64"/>
      <c r="O50" s="50"/>
      <c r="P50" s="64"/>
      <c r="Q50" s="64"/>
      <c r="R50" s="64"/>
      <c r="S50" s="50"/>
      <c r="T50" s="96"/>
      <c r="U50" s="50"/>
      <c r="V50" s="45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</row>
    <row r="51" spans="1:39" ht="30" customHeight="1">
      <c r="A51" s="81"/>
      <c r="B51" s="82"/>
      <c r="C51" s="91" t="s">
        <v>250</v>
      </c>
      <c r="D51" s="50"/>
      <c r="E51" s="92" t="s">
        <v>251</v>
      </c>
      <c r="F51" s="50"/>
      <c r="G51" s="50"/>
      <c r="H51" s="50"/>
      <c r="I51" s="50"/>
      <c r="J51" s="50"/>
      <c r="K51" s="50"/>
      <c r="L51" s="64"/>
      <c r="M51" s="64"/>
      <c r="N51" s="64"/>
      <c r="O51" s="50"/>
      <c r="P51" s="64"/>
      <c r="Q51" s="64"/>
      <c r="R51" s="64"/>
      <c r="S51" s="50"/>
      <c r="T51" s="96"/>
      <c r="U51" s="50"/>
      <c r="V51" s="45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</row>
    <row r="52" spans="1:39" ht="30" customHeight="1">
      <c r="A52" s="81"/>
      <c r="B52" s="82"/>
      <c r="C52" s="91"/>
      <c r="D52" s="50"/>
      <c r="E52" s="92" t="s">
        <v>34</v>
      </c>
      <c r="F52" s="50"/>
      <c r="G52" s="50"/>
      <c r="H52" s="50"/>
      <c r="I52" s="50"/>
      <c r="J52" s="50"/>
      <c r="K52" s="50"/>
      <c r="L52" s="64"/>
      <c r="M52" s="64">
        <v>3</v>
      </c>
      <c r="N52" s="64"/>
      <c r="O52" s="50"/>
      <c r="P52" s="64"/>
      <c r="Q52" s="64"/>
      <c r="R52" s="64"/>
      <c r="S52" s="50"/>
      <c r="T52" s="96"/>
      <c r="U52" s="50"/>
      <c r="V52" s="45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</row>
    <row r="53" spans="1:39" ht="30" customHeight="1">
      <c r="A53" s="81"/>
      <c r="B53" s="82"/>
      <c r="C53" s="91" t="s">
        <v>216</v>
      </c>
      <c r="D53" s="50"/>
      <c r="E53" s="92" t="s">
        <v>217</v>
      </c>
      <c r="F53" s="50"/>
      <c r="G53" s="50"/>
      <c r="H53" s="50"/>
      <c r="I53" s="50"/>
      <c r="J53" s="50"/>
      <c r="K53" s="50"/>
      <c r="L53" s="64"/>
      <c r="M53" s="64"/>
      <c r="N53" s="64"/>
      <c r="O53" s="50"/>
      <c r="P53" s="64"/>
      <c r="Q53" s="64"/>
      <c r="R53" s="64"/>
      <c r="S53" s="50"/>
      <c r="T53" s="96"/>
      <c r="U53" s="50"/>
      <c r="V53" s="45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</row>
    <row r="54" spans="1:39" ht="30" customHeight="1">
      <c r="A54" s="81"/>
      <c r="B54" s="82"/>
      <c r="C54" s="91"/>
      <c r="D54" s="103"/>
      <c r="E54" s="103"/>
      <c r="F54" s="103"/>
      <c r="G54" s="103"/>
      <c r="H54" s="103"/>
      <c r="I54" s="103"/>
      <c r="J54" s="103"/>
      <c r="K54" s="103"/>
      <c r="L54" s="103">
        <f>SUM(L7:L28)+SUM(L30:L37)+L39+L46+L47+L48+L49+L53+L41</f>
        <v>243</v>
      </c>
      <c r="M54" s="103">
        <f>SUM(M7:M28)+SUM(M30:M37)+M39+M46+M47+M48+M49+M53</f>
        <v>236</v>
      </c>
      <c r="N54" s="103">
        <f>SUM(N7:N28)+SUM(N30:N37)+N39+N46+N47+N48+N49+N53</f>
        <v>38.5</v>
      </c>
      <c r="O54" s="81"/>
      <c r="P54" s="103"/>
      <c r="Q54" s="103"/>
      <c r="R54" s="103"/>
      <c r="S54" s="103"/>
      <c r="T54" s="104"/>
      <c r="U54" s="103"/>
      <c r="V54" s="45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</row>
    <row r="55" spans="1:82" s="36" customFormat="1" ht="30" customHeight="1">
      <c r="A55" s="105"/>
      <c r="B55" s="106"/>
      <c r="C55" s="127"/>
      <c r="D55" s="127"/>
      <c r="E55" s="127"/>
      <c r="F55" s="127"/>
      <c r="G55" s="127"/>
      <c r="H55" s="127"/>
      <c r="I55" s="108"/>
      <c r="J55" s="109" t="s">
        <v>249</v>
      </c>
      <c r="K55" s="109"/>
      <c r="L55" s="109"/>
      <c r="M55" s="110"/>
      <c r="N55" s="110"/>
      <c r="O55" s="110"/>
      <c r="P55" s="110"/>
      <c r="Q55" s="110"/>
      <c r="R55" s="110"/>
      <c r="S55" s="110"/>
      <c r="T55" s="110"/>
      <c r="U55" s="110"/>
      <c r="V55" s="37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</row>
    <row r="56" spans="1:39" ht="21.75" customHeight="1">
      <c r="A56" s="105"/>
      <c r="B56" s="106"/>
      <c r="C56" s="107"/>
      <c r="D56" s="136" t="s">
        <v>91</v>
      </c>
      <c r="E56" s="136"/>
      <c r="F56" s="136"/>
      <c r="G56" s="136"/>
      <c r="H56" s="136"/>
      <c r="I56" s="107"/>
      <c r="J56" s="111" t="s">
        <v>246</v>
      </c>
      <c r="K56" s="111"/>
      <c r="L56" s="127" t="s">
        <v>214</v>
      </c>
      <c r="M56" s="127"/>
      <c r="N56" s="127"/>
      <c r="O56" s="127"/>
      <c r="P56" s="110"/>
      <c r="Q56" s="110"/>
      <c r="R56" s="110"/>
      <c r="S56" s="110"/>
      <c r="T56" s="110"/>
      <c r="U56" s="110"/>
      <c r="V56" s="47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</row>
    <row r="57" spans="1:39" ht="21.75" customHeight="1">
      <c r="A57" s="105"/>
      <c r="B57" s="106"/>
      <c r="C57" s="107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10"/>
      <c r="Q57" s="110"/>
      <c r="R57" s="110"/>
      <c r="S57" s="110"/>
      <c r="T57" s="110"/>
      <c r="U57" s="110"/>
      <c r="V57" s="47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</row>
    <row r="58" spans="1:39" ht="21.75" customHeight="1">
      <c r="A58" s="105"/>
      <c r="B58" s="106"/>
      <c r="C58" s="107"/>
      <c r="D58" s="107"/>
      <c r="E58" s="107"/>
      <c r="F58" s="107"/>
      <c r="G58" s="107"/>
      <c r="H58" s="107"/>
      <c r="I58" s="108"/>
      <c r="J58" s="111"/>
      <c r="K58" s="111"/>
      <c r="L58" s="111"/>
      <c r="M58" s="110"/>
      <c r="N58" s="110"/>
      <c r="O58" s="110"/>
      <c r="P58" s="110"/>
      <c r="Q58" s="110"/>
      <c r="R58" s="110"/>
      <c r="S58" s="110"/>
      <c r="T58" s="110"/>
      <c r="U58" s="110"/>
      <c r="V58" s="47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</row>
    <row r="59" spans="1:39" ht="21.75" customHeight="1">
      <c r="A59" s="105"/>
      <c r="B59" s="106"/>
      <c r="C59" s="112"/>
      <c r="P59" s="105"/>
      <c r="Q59" s="105"/>
      <c r="R59" s="105"/>
      <c r="S59" s="105"/>
      <c r="T59" s="105"/>
      <c r="U59" s="113"/>
      <c r="V59" s="47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</row>
    <row r="60" spans="1:39" ht="24" customHeight="1">
      <c r="A60" s="105"/>
      <c r="B60" s="106"/>
      <c r="C60" s="114"/>
      <c r="P60" s="106"/>
      <c r="Q60" s="106"/>
      <c r="R60" s="106"/>
      <c r="S60" s="106"/>
      <c r="T60" s="106"/>
      <c r="U60" s="113"/>
      <c r="V60" s="47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</row>
    <row r="61" spans="1:39" ht="24.75" customHeight="1">
      <c r="A61" s="115"/>
      <c r="B61" s="106"/>
      <c r="C61" s="11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13"/>
      <c r="V61" s="34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</row>
    <row r="62" spans="1:39" ht="24.75" customHeight="1">
      <c r="A62" s="81"/>
      <c r="B62" s="106"/>
      <c r="C62" s="11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13"/>
      <c r="V62" s="34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</row>
    <row r="63" spans="1:39" ht="24.75" customHeight="1">
      <c r="A63" s="81"/>
      <c r="B63" s="106"/>
      <c r="C63" s="11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13"/>
      <c r="V63" s="34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</row>
    <row r="64" spans="1:39" ht="24.75" customHeight="1">
      <c r="A64" s="81"/>
      <c r="B64" s="106"/>
      <c r="C64" s="114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1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24.75" customHeight="1">
      <c r="A65" s="81"/>
      <c r="B65" s="106"/>
      <c r="C65" s="114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13"/>
      <c r="V65" s="35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24.75" customHeight="1">
      <c r="A66" s="81"/>
      <c r="B66" s="106"/>
      <c r="C66" s="114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13"/>
      <c r="V66" s="34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24.75" customHeight="1">
      <c r="A67" s="81"/>
      <c r="B67" s="106"/>
      <c r="C67" s="114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13"/>
      <c r="V67" s="34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24.75" customHeight="1">
      <c r="A68" s="81"/>
      <c r="B68" s="106"/>
      <c r="C68" s="114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13"/>
      <c r="V68" s="34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24.75" customHeight="1">
      <c r="A69" s="81"/>
      <c r="B69" s="106"/>
      <c r="C69" s="114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13"/>
      <c r="V69" s="34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24.75" customHeight="1">
      <c r="A70" s="81"/>
      <c r="B70" s="106"/>
      <c r="C70" s="114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13"/>
      <c r="V70" s="34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39" ht="24.75" customHeight="1">
      <c r="A71" s="81"/>
      <c r="B71" s="106"/>
      <c r="C71" s="114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13"/>
      <c r="V71" s="34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</row>
    <row r="72" spans="1:39" ht="24.75" customHeight="1">
      <c r="A72" s="81"/>
      <c r="B72" s="106"/>
      <c r="C72" s="114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13"/>
      <c r="V72" s="34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</row>
    <row r="73" spans="1:39" ht="24.75" customHeight="1">
      <c r="A73" s="81"/>
      <c r="B73" s="106"/>
      <c r="C73" s="114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13"/>
      <c r="V73" s="34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</row>
    <row r="74" spans="1:39" ht="24.75" customHeight="1">
      <c r="A74" s="81"/>
      <c r="B74" s="106"/>
      <c r="C74" s="114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13"/>
      <c r="V74" s="34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</row>
    <row r="75" spans="1:39" ht="24.75" customHeight="1">
      <c r="A75" s="81"/>
      <c r="B75" s="106"/>
      <c r="C75" s="114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13"/>
      <c r="V75" s="34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</row>
    <row r="76" spans="1:39" ht="24.75" customHeight="1">
      <c r="A76" s="81"/>
      <c r="B76" s="106"/>
      <c r="C76" s="114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13"/>
      <c r="V76" s="34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</row>
    <row r="77" spans="1:39" ht="24.75" customHeight="1">
      <c r="A77" s="81"/>
      <c r="B77" s="106"/>
      <c r="C77" s="114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13"/>
      <c r="V77" s="34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</row>
    <row r="78" spans="1:39" ht="24.75" customHeight="1">
      <c r="A78" s="81"/>
      <c r="B78" s="106"/>
      <c r="C78" s="114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13"/>
      <c r="V78" s="34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</row>
    <row r="79" spans="1:39" ht="24.75" customHeight="1">
      <c r="A79" s="81"/>
      <c r="B79" s="106"/>
      <c r="C79" s="114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13"/>
      <c r="V79" s="34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</row>
    <row r="80" spans="1:39" ht="24.75" customHeight="1">
      <c r="A80" s="81"/>
      <c r="B80" s="106"/>
      <c r="C80" s="114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13"/>
      <c r="V80" s="34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</row>
    <row r="81" spans="1:39" ht="24.75" customHeight="1">
      <c r="A81" s="81"/>
      <c r="B81" s="106"/>
      <c r="C81" s="114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13"/>
      <c r="V81" s="34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</row>
    <row r="82" spans="1:39" ht="24.75" customHeight="1">
      <c r="A82" s="81"/>
      <c r="B82" s="106"/>
      <c r="C82" s="114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13"/>
      <c r="V82" s="34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</row>
    <row r="83" spans="1:39" ht="24.75" customHeight="1">
      <c r="A83" s="81"/>
      <c r="B83" s="106"/>
      <c r="C83" s="114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13"/>
      <c r="V83" s="34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</row>
    <row r="84" spans="1:39" ht="24.75" customHeight="1">
      <c r="A84" s="81"/>
      <c r="B84" s="106"/>
      <c r="C84" s="114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13"/>
      <c r="V84" s="34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</row>
    <row r="85" spans="1:39" ht="24.75" customHeight="1">
      <c r="A85" s="81"/>
      <c r="B85" s="106"/>
      <c r="C85" s="114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13"/>
      <c r="V85" s="34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</row>
    <row r="86" spans="1:39" ht="24.75" customHeight="1">
      <c r="A86" s="81"/>
      <c r="B86" s="106"/>
      <c r="C86" s="114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13"/>
      <c r="V86" s="34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</row>
    <row r="87" spans="1:39" ht="24.75" customHeight="1">
      <c r="A87" s="81"/>
      <c r="B87" s="106"/>
      <c r="C87" s="114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13"/>
      <c r="V87" s="34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</row>
    <row r="88" spans="1:39" ht="24.75" customHeight="1">
      <c r="A88" s="81"/>
      <c r="B88" s="106"/>
      <c r="C88" s="114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13"/>
      <c r="V88" s="34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</row>
    <row r="89" spans="1:39" ht="24.75" customHeight="1">
      <c r="A89" s="81"/>
      <c r="B89" s="106"/>
      <c r="C89" s="114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13"/>
      <c r="V89" s="34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</row>
    <row r="90" spans="1:39" ht="24.75" customHeight="1">
      <c r="A90" s="81"/>
      <c r="B90" s="106"/>
      <c r="C90" s="114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13"/>
      <c r="V90" s="34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</row>
    <row r="91" spans="1:39" ht="24.75" customHeight="1">
      <c r="A91" s="81"/>
      <c r="B91" s="106"/>
      <c r="C91" s="114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13"/>
      <c r="V91" s="34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</row>
    <row r="92" spans="1:39" ht="24.75" customHeight="1">
      <c r="A92" s="105"/>
      <c r="B92" s="106"/>
      <c r="C92" s="114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13"/>
      <c r="V92" s="34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</row>
    <row r="93" spans="1:39" ht="24.75" customHeight="1">
      <c r="A93" s="105"/>
      <c r="B93" s="106"/>
      <c r="C93" s="114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13"/>
      <c r="V93" s="34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</row>
    <row r="94" spans="1:39" ht="24.75" customHeight="1">
      <c r="A94" s="105"/>
      <c r="B94" s="106"/>
      <c r="C94" s="114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13"/>
      <c r="V94" s="34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</row>
    <row r="95" spans="1:39" ht="24.75" customHeight="1">
      <c r="A95" s="105"/>
      <c r="B95" s="106"/>
      <c r="C95" s="114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13"/>
      <c r="V95" s="34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</row>
    <row r="96" spans="1:39" ht="24.75" customHeight="1">
      <c r="A96" s="105"/>
      <c r="B96" s="106"/>
      <c r="C96" s="114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13"/>
      <c r="V96" s="34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</row>
    <row r="97" spans="1:39" ht="24.75" customHeight="1">
      <c r="A97" s="105"/>
      <c r="B97" s="106"/>
      <c r="C97" s="11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13"/>
      <c r="V97" s="34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</row>
    <row r="98" spans="1:39" ht="24.75" customHeight="1">
      <c r="A98" s="105"/>
      <c r="B98" s="106"/>
      <c r="C98" s="11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13"/>
      <c r="V98" s="34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</row>
    <row r="99" spans="1:39" ht="24.75" customHeight="1">
      <c r="A99" s="105"/>
      <c r="B99" s="106"/>
      <c r="C99" s="11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13"/>
      <c r="V99" s="34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</row>
    <row r="100" spans="1:39" ht="24.75" customHeight="1">
      <c r="A100" s="105"/>
      <c r="B100" s="106"/>
      <c r="C100" s="114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13"/>
      <c r="V100" s="34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</row>
    <row r="101" spans="1:39" ht="24.75" customHeight="1">
      <c r="A101" s="105"/>
      <c r="B101" s="106"/>
      <c r="C101" s="114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13"/>
      <c r="V101" s="34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</row>
    <row r="102" spans="1:39" ht="24.75" customHeight="1">
      <c r="A102" s="105"/>
      <c r="B102" s="106"/>
      <c r="C102" s="114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13"/>
      <c r="V102" s="34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</row>
    <row r="103" spans="1:39" ht="24.75" customHeight="1">
      <c r="A103" s="105"/>
      <c r="B103" s="106"/>
      <c r="C103" s="114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13"/>
      <c r="V103" s="34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</row>
    <row r="104" spans="1:39" ht="24.75" customHeight="1">
      <c r="A104" s="105"/>
      <c r="B104" s="106"/>
      <c r="C104" s="114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13"/>
      <c r="V104" s="34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</row>
    <row r="105" spans="1:39" ht="24.75" customHeight="1">
      <c r="A105" s="105"/>
      <c r="B105" s="106"/>
      <c r="C105" s="114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13"/>
      <c r="V105" s="34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</row>
    <row r="106" spans="1:39" ht="24.75" customHeight="1">
      <c r="A106" s="105"/>
      <c r="B106" s="106"/>
      <c r="C106" s="114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13"/>
      <c r="V106" s="34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</row>
    <row r="107" spans="1:39" ht="24.75" customHeight="1">
      <c r="A107" s="105"/>
      <c r="B107" s="106"/>
      <c r="C107" s="114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13"/>
      <c r="V107" s="34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</row>
    <row r="108" spans="1:39" ht="24.75" customHeight="1">
      <c r="A108" s="105"/>
      <c r="B108" s="106"/>
      <c r="C108" s="114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13"/>
      <c r="V108" s="34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</row>
    <row r="109" spans="1:39" ht="24.75" customHeight="1">
      <c r="A109" s="105"/>
      <c r="B109" s="106"/>
      <c r="C109" s="114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13"/>
      <c r="V109" s="34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</row>
    <row r="110" spans="1:39" ht="24.75" customHeight="1">
      <c r="A110" s="105"/>
      <c r="B110" s="106"/>
      <c r="C110" s="114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13"/>
      <c r="V110" s="34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</row>
    <row r="111" spans="1:39" ht="24.75" customHeight="1">
      <c r="A111" s="105"/>
      <c r="B111" s="106"/>
      <c r="C111" s="114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13"/>
      <c r="V111" s="34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</row>
    <row r="112" spans="1:39" ht="24.75" customHeight="1">
      <c r="A112" s="105"/>
      <c r="B112" s="106"/>
      <c r="C112" s="114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13"/>
      <c r="V112" s="34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</row>
    <row r="113" spans="1:39" ht="24.75" customHeight="1">
      <c r="A113" s="105"/>
      <c r="B113" s="106"/>
      <c r="C113" s="114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13"/>
      <c r="V113" s="34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</row>
    <row r="114" spans="1:39" ht="24.75" customHeight="1">
      <c r="A114" s="105"/>
      <c r="B114" s="106"/>
      <c r="C114" s="114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13"/>
      <c r="V114" s="34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</row>
    <row r="115" spans="1:39" ht="24.75" customHeight="1">
      <c r="A115" s="105"/>
      <c r="B115" s="106"/>
      <c r="C115" s="11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13"/>
      <c r="V115" s="34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</row>
    <row r="116" spans="1:39" ht="24.75" customHeight="1">
      <c r="A116" s="105"/>
      <c r="B116" s="106"/>
      <c r="C116" s="11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13"/>
      <c r="V116" s="34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</row>
    <row r="117" spans="1:39" ht="24.75" customHeight="1">
      <c r="A117" s="105"/>
      <c r="B117" s="106"/>
      <c r="C117" s="11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13"/>
      <c r="V117" s="34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</row>
    <row r="118" spans="1:39" ht="24.75" customHeight="1">
      <c r="A118" s="105"/>
      <c r="B118" s="106"/>
      <c r="C118" s="11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13"/>
      <c r="V118" s="34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</row>
    <row r="119" spans="1:39" ht="24.75" customHeight="1">
      <c r="A119" s="105"/>
      <c r="B119" s="106"/>
      <c r="C119" s="11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13"/>
      <c r="V119" s="34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</row>
    <row r="120" spans="1:39" ht="24.75" customHeight="1">
      <c r="A120" s="105"/>
      <c r="B120" s="106"/>
      <c r="C120" s="11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13"/>
      <c r="V120" s="34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 ht="24.75" customHeight="1">
      <c r="A121" s="105"/>
      <c r="B121" s="106"/>
      <c r="C121" s="11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13"/>
      <c r="V121" s="34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</row>
    <row r="122" spans="1:39" ht="24.75" customHeight="1">
      <c r="A122" s="105"/>
      <c r="B122" s="106"/>
      <c r="C122" s="114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13"/>
      <c r="V122" s="34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</row>
    <row r="123" spans="1:39" ht="24.75" customHeight="1">
      <c r="A123" s="105"/>
      <c r="B123" s="106"/>
      <c r="C123" s="114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13"/>
      <c r="V123" s="34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</row>
    <row r="124" spans="1:39" ht="24.75" customHeight="1">
      <c r="A124" s="105"/>
      <c r="B124" s="106"/>
      <c r="C124" s="114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13"/>
      <c r="V124" s="34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</row>
    <row r="125" spans="1:39" ht="24.75" customHeight="1">
      <c r="A125" s="105"/>
      <c r="B125" s="106"/>
      <c r="C125" s="114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13"/>
      <c r="V125" s="34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</row>
    <row r="126" spans="1:39" ht="24.75" customHeight="1">
      <c r="A126" s="105"/>
      <c r="B126" s="106"/>
      <c r="C126" s="114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13"/>
      <c r="V126" s="34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</row>
    <row r="127" spans="1:39" ht="24.75" customHeight="1">
      <c r="A127" s="105"/>
      <c r="B127" s="106"/>
      <c r="C127" s="114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13"/>
      <c r="V127" s="34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</row>
    <row r="128" spans="1:39" ht="24.75" customHeight="1">
      <c r="A128" s="105"/>
      <c r="B128" s="106"/>
      <c r="C128" s="114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13"/>
      <c r="V128" s="34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</row>
    <row r="129" spans="1:39" ht="24.75" customHeight="1">
      <c r="A129" s="105"/>
      <c r="B129" s="106"/>
      <c r="C129" s="114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13"/>
      <c r="V129" s="34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</row>
    <row r="130" spans="1:39" ht="24.75" customHeight="1">
      <c r="A130" s="105"/>
      <c r="B130" s="106"/>
      <c r="C130" s="114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13"/>
      <c r="V130" s="34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</row>
    <row r="131" spans="1:39" ht="24.75" customHeight="1">
      <c r="A131" s="105"/>
      <c r="B131" s="106"/>
      <c r="C131" s="114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13"/>
      <c r="V131" s="34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</row>
    <row r="132" spans="1:39" ht="24.75" customHeight="1">
      <c r="A132" s="105"/>
      <c r="B132" s="106"/>
      <c r="C132" s="114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13"/>
      <c r="V132" s="34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</row>
    <row r="133" spans="1:39" ht="24.75" customHeight="1">
      <c r="A133" s="105"/>
      <c r="B133" s="106"/>
      <c r="C133" s="114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13"/>
      <c r="V133" s="34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</row>
    <row r="134" spans="1:39" ht="24.75" customHeight="1">
      <c r="A134" s="105"/>
      <c r="B134" s="106"/>
      <c r="C134" s="114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13"/>
      <c r="V134" s="34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</row>
    <row r="135" spans="1:39" ht="24.75" customHeight="1">
      <c r="A135" s="105"/>
      <c r="B135" s="106"/>
      <c r="C135" s="114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13"/>
      <c r="V135" s="34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</row>
    <row r="136" spans="1:39" ht="24.75" customHeight="1">
      <c r="A136" s="105"/>
      <c r="B136" s="106"/>
      <c r="C136" s="114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13"/>
      <c r="V136" s="34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</row>
    <row r="137" spans="1:39" ht="24.75" customHeight="1">
      <c r="A137" s="105"/>
      <c r="B137" s="106"/>
      <c r="C137" s="114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13"/>
      <c r="V137" s="34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</row>
    <row r="138" spans="1:39" ht="24.75" customHeight="1">
      <c r="A138" s="105"/>
      <c r="B138" s="106"/>
      <c r="C138" s="114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13"/>
      <c r="V138" s="34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</row>
    <row r="139" spans="1:39" ht="24.75" customHeight="1">
      <c r="A139" s="105"/>
      <c r="B139" s="106"/>
      <c r="C139" s="114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13"/>
      <c r="V139" s="34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</row>
    <row r="140" spans="1:39" ht="24.75" customHeight="1">
      <c r="A140" s="105"/>
      <c r="B140" s="106"/>
      <c r="C140" s="114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13"/>
      <c r="V140" s="34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</row>
    <row r="141" spans="1:39" ht="24.75" customHeight="1">
      <c r="A141" s="105"/>
      <c r="B141" s="106"/>
      <c r="C141" s="114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13"/>
      <c r="V141" s="34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</row>
    <row r="142" spans="1:39" ht="24.75" customHeight="1">
      <c r="A142" s="105"/>
      <c r="B142" s="106"/>
      <c r="C142" s="114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13"/>
      <c r="V142" s="34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</row>
    <row r="143" spans="1:39" ht="24.75" customHeight="1">
      <c r="A143" s="105"/>
      <c r="B143" s="106"/>
      <c r="C143" s="114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13"/>
      <c r="V143" s="34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</row>
    <row r="144" spans="1:39" ht="24.75" customHeight="1">
      <c r="A144" s="105"/>
      <c r="B144" s="106"/>
      <c r="C144" s="114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13"/>
      <c r="V144" s="34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</row>
    <row r="145" spans="1:39" ht="24.75" customHeight="1">
      <c r="A145" s="105"/>
      <c r="B145" s="106"/>
      <c r="C145" s="114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13"/>
      <c r="V145" s="34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</row>
    <row r="146" spans="1:39" ht="24.75" customHeight="1">
      <c r="A146" s="105"/>
      <c r="B146" s="106"/>
      <c r="C146" s="114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13"/>
      <c r="V146" s="34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</row>
    <row r="147" spans="1:39" ht="24.75" customHeight="1">
      <c r="A147" s="105"/>
      <c r="B147" s="106"/>
      <c r="C147" s="114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13"/>
      <c r="V147" s="34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</row>
    <row r="148" spans="1:39" ht="24.75" customHeight="1">
      <c r="A148" s="105"/>
      <c r="B148" s="106"/>
      <c r="C148" s="114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13"/>
      <c r="V148" s="34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</row>
    <row r="149" spans="1:39" ht="24.75" customHeight="1">
      <c r="A149" s="105"/>
      <c r="B149" s="106"/>
      <c r="C149" s="114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13"/>
      <c r="V149" s="34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</row>
    <row r="150" spans="1:39" ht="24.75" customHeight="1">
      <c r="A150" s="105"/>
      <c r="B150" s="106"/>
      <c r="C150" s="114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13"/>
      <c r="V150" s="34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</row>
    <row r="151" spans="1:39" ht="24.75" customHeight="1">
      <c r="A151" s="105"/>
      <c r="B151" s="106"/>
      <c r="C151" s="114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13"/>
      <c r="V151" s="34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</row>
    <row r="152" spans="1:39" ht="24.75" customHeight="1">
      <c r="A152" s="105"/>
      <c r="B152" s="106"/>
      <c r="C152" s="114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13"/>
      <c r="V152" s="34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</row>
    <row r="153" spans="1:39" ht="24.75" customHeight="1">
      <c r="A153" s="105"/>
      <c r="B153" s="106"/>
      <c r="C153" s="114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13"/>
      <c r="V153" s="34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</row>
    <row r="154" spans="1:39" ht="24.75" customHeight="1">
      <c r="A154" s="105"/>
      <c r="B154" s="106"/>
      <c r="C154" s="114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13"/>
      <c r="V154" s="34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</row>
    <row r="155" spans="1:39" ht="24.75" customHeight="1">
      <c r="A155" s="105"/>
      <c r="B155" s="106"/>
      <c r="C155" s="114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13"/>
      <c r="V155" s="34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</row>
    <row r="156" spans="1:39" ht="24.75" customHeight="1">
      <c r="A156" s="105"/>
      <c r="B156" s="106"/>
      <c r="C156" s="114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13"/>
      <c r="V156" s="34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</row>
    <row r="157" spans="1:39" ht="24.75" customHeight="1">
      <c r="A157" s="105"/>
      <c r="B157" s="106"/>
      <c r="C157" s="114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13"/>
      <c r="V157" s="34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</row>
    <row r="158" spans="1:39" ht="24.75" customHeight="1">
      <c r="A158" s="105"/>
      <c r="B158" s="106"/>
      <c r="C158" s="114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13"/>
      <c r="V158" s="34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</row>
    <row r="159" spans="1:39" ht="24.75" customHeight="1">
      <c r="A159" s="105"/>
      <c r="B159" s="106"/>
      <c r="C159" s="114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13"/>
      <c r="V159" s="34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</row>
    <row r="160" spans="1:39" ht="24.75" customHeight="1">
      <c r="A160" s="105"/>
      <c r="B160" s="106"/>
      <c r="C160" s="114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13"/>
      <c r="V160" s="34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</row>
    <row r="161" spans="1:39" ht="24.75" customHeight="1">
      <c r="A161" s="105"/>
      <c r="B161" s="106"/>
      <c r="C161" s="114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13"/>
      <c r="V161" s="34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</row>
    <row r="162" spans="1:39" ht="24.75" customHeight="1">
      <c r="A162" s="105"/>
      <c r="B162" s="106"/>
      <c r="C162" s="114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13"/>
      <c r="V162" s="34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</row>
    <row r="163" spans="1:39" ht="24.75" customHeight="1">
      <c r="A163" s="105"/>
      <c r="B163" s="106"/>
      <c r="C163" s="114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13"/>
      <c r="V163" s="34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</row>
    <row r="164" spans="1:39" ht="24.75" customHeight="1">
      <c r="A164" s="105"/>
      <c r="B164" s="106"/>
      <c r="C164" s="114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13"/>
      <c r="V164" s="34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</row>
    <row r="165" spans="1:39" ht="24.75" customHeight="1">
      <c r="A165" s="105"/>
      <c r="B165" s="106"/>
      <c r="C165" s="114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13"/>
      <c r="V165" s="34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</row>
    <row r="166" spans="1:39" ht="24.75" customHeight="1">
      <c r="A166" s="105"/>
      <c r="B166" s="106"/>
      <c r="C166" s="114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13"/>
      <c r="V166" s="34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</row>
    <row r="167" spans="1:39" ht="24.75" customHeight="1">
      <c r="A167" s="105"/>
      <c r="B167" s="106"/>
      <c r="C167" s="114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13"/>
      <c r="V167" s="34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</row>
    <row r="168" spans="1:39" ht="24.75" customHeight="1">
      <c r="A168" s="105"/>
      <c r="B168" s="106"/>
      <c r="C168" s="114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13"/>
      <c r="V168" s="34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</row>
    <row r="169" spans="1:39" ht="24.75" customHeight="1">
      <c r="A169" s="105"/>
      <c r="B169" s="106"/>
      <c r="C169" s="114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13"/>
      <c r="V169" s="34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</row>
    <row r="170" spans="1:39" ht="24.75" customHeight="1">
      <c r="A170" s="105"/>
      <c r="B170" s="106"/>
      <c r="C170" s="114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13"/>
      <c r="V170" s="34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</row>
    <row r="171" spans="1:39" ht="24.75" customHeight="1">
      <c r="A171" s="105"/>
      <c r="B171" s="106"/>
      <c r="C171" s="114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13"/>
      <c r="V171" s="34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</row>
    <row r="172" spans="1:39" ht="24.75" customHeight="1">
      <c r="A172" s="105"/>
      <c r="B172" s="106"/>
      <c r="C172" s="114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13"/>
      <c r="V172" s="34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</row>
    <row r="173" spans="1:39" ht="24.75" customHeight="1">
      <c r="A173" s="105"/>
      <c r="B173" s="106"/>
      <c r="C173" s="114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13"/>
      <c r="V173" s="34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</row>
    <row r="174" spans="1:39" ht="24.75" customHeight="1">
      <c r="A174" s="105"/>
      <c r="B174" s="106"/>
      <c r="C174" s="114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13"/>
      <c r="V174" s="34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</row>
    <row r="175" spans="1:39" ht="24.75" customHeight="1">
      <c r="A175" s="105"/>
      <c r="B175" s="106"/>
      <c r="C175" s="114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13"/>
      <c r="V175" s="34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</row>
    <row r="176" spans="1:39" ht="24.75" customHeight="1">
      <c r="A176" s="105"/>
      <c r="B176" s="106"/>
      <c r="C176" s="114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13"/>
      <c r="V176" s="34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</row>
    <row r="177" spans="1:39" ht="24.75" customHeight="1">
      <c r="A177" s="105"/>
      <c r="B177" s="106"/>
      <c r="C177" s="114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13"/>
      <c r="V177" s="34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</row>
    <row r="178" spans="1:39" ht="24.75" customHeight="1">
      <c r="A178" s="105"/>
      <c r="B178" s="106"/>
      <c r="C178" s="114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13"/>
      <c r="V178" s="34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</row>
    <row r="179" spans="1:39" ht="24.75" customHeight="1">
      <c r="A179" s="105"/>
      <c r="B179" s="106"/>
      <c r="C179" s="114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13"/>
      <c r="V179" s="34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</row>
    <row r="180" spans="1:39" ht="24.75" customHeight="1">
      <c r="A180" s="105"/>
      <c r="B180" s="106"/>
      <c r="C180" s="114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13"/>
      <c r="V180" s="34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</row>
    <row r="181" spans="1:39" ht="24.75" customHeight="1">
      <c r="A181" s="105"/>
      <c r="B181" s="106"/>
      <c r="C181" s="114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13"/>
      <c r="V181" s="34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</row>
    <row r="182" spans="1:39" ht="24.75" customHeight="1">
      <c r="A182" s="105"/>
      <c r="B182" s="106"/>
      <c r="C182" s="114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13"/>
      <c r="V182" s="34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</row>
    <row r="183" spans="1:39" ht="24.75" customHeight="1">
      <c r="A183" s="105"/>
      <c r="B183" s="106"/>
      <c r="C183" s="114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13"/>
      <c r="V183" s="34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</row>
    <row r="184" spans="1:39" ht="24.75" customHeight="1">
      <c r="A184" s="105"/>
      <c r="B184" s="106"/>
      <c r="C184" s="114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13"/>
      <c r="V184" s="34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</row>
    <row r="185" spans="1:39" ht="24.75" customHeight="1">
      <c r="A185" s="105"/>
      <c r="B185" s="106"/>
      <c r="C185" s="114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13"/>
      <c r="V185" s="34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</row>
    <row r="186" spans="1:39" ht="24.75" customHeight="1">
      <c r="A186" s="105"/>
      <c r="B186" s="106"/>
      <c r="C186" s="114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13"/>
      <c r="V186" s="34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</row>
    <row r="187" spans="1:39" ht="24.75" customHeight="1">
      <c r="A187" s="105"/>
      <c r="B187" s="106"/>
      <c r="C187" s="114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13"/>
      <c r="V187" s="34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</row>
    <row r="188" spans="1:39" ht="24.75" customHeight="1">
      <c r="A188" s="105"/>
      <c r="B188" s="106"/>
      <c r="C188" s="114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13"/>
      <c r="V188" s="34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</row>
    <row r="189" spans="1:39" ht="24.75" customHeight="1">
      <c r="A189" s="105"/>
      <c r="B189" s="106"/>
      <c r="C189" s="114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13"/>
      <c r="V189" s="34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</row>
    <row r="190" spans="1:39" ht="24.75" customHeight="1">
      <c r="A190" s="105"/>
      <c r="B190" s="105"/>
      <c r="C190" s="116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13"/>
      <c r="V190" s="34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</row>
    <row r="191" spans="1:39" ht="24.75" customHeight="1">
      <c r="A191" s="105"/>
      <c r="B191" s="105"/>
      <c r="C191" s="116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13"/>
      <c r="V191" s="34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</row>
    <row r="192" spans="1:39" ht="15.75">
      <c r="A192" s="105"/>
      <c r="B192" s="105"/>
      <c r="C192" s="116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13"/>
      <c r="V192" s="34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</row>
    <row r="193" spans="1:39" ht="15.75">
      <c r="A193" s="105"/>
      <c r="B193" s="105"/>
      <c r="C193" s="116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13"/>
      <c r="V193" s="34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</row>
    <row r="194" spans="1:39" ht="15.75">
      <c r="A194" s="105"/>
      <c r="B194" s="105"/>
      <c r="C194" s="116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13"/>
      <c r="V194" s="34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</row>
    <row r="195" spans="1:39" ht="15.75">
      <c r="A195" s="105"/>
      <c r="B195" s="105"/>
      <c r="C195" s="116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13"/>
      <c r="V195" s="34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</row>
    <row r="196" spans="1:39" ht="15.75">
      <c r="A196" s="105"/>
      <c r="B196" s="105"/>
      <c r="C196" s="116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13"/>
      <c r="V196" s="34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</row>
    <row r="197" spans="1:39" ht="15.75">
      <c r="A197" s="105"/>
      <c r="B197" s="105"/>
      <c r="C197" s="116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13"/>
      <c r="V197" s="34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</row>
    <row r="198" spans="1:39" ht="15.75">
      <c r="A198" s="105"/>
      <c r="B198" s="105"/>
      <c r="C198" s="116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13"/>
      <c r="V198" s="34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</row>
    <row r="199" spans="1:39" ht="15.75">
      <c r="A199" s="105"/>
      <c r="B199" s="105"/>
      <c r="C199" s="116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13"/>
      <c r="V199" s="34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</row>
    <row r="200" spans="1:39" ht="15.75">
      <c r="A200" s="105"/>
      <c r="B200" s="105"/>
      <c r="C200" s="116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13"/>
      <c r="V200" s="34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</row>
    <row r="201" spans="1:39" ht="15.75">
      <c r="A201" s="105"/>
      <c r="B201" s="105"/>
      <c r="C201" s="116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13"/>
      <c r="V201" s="34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</row>
    <row r="202" spans="1:39" ht="15.75">
      <c r="A202" s="105"/>
      <c r="B202" s="105"/>
      <c r="C202" s="116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13"/>
      <c r="V202" s="34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</row>
    <row r="203" spans="1:39" ht="15.75">
      <c r="A203" s="105"/>
      <c r="B203" s="105"/>
      <c r="C203" s="116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13"/>
      <c r="V203" s="34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</row>
    <row r="204" spans="1:39" ht="15.75">
      <c r="A204" s="105"/>
      <c r="B204" s="105"/>
      <c r="C204" s="116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13"/>
      <c r="V204" s="34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</row>
    <row r="205" spans="1:39" ht="15.75">
      <c r="A205" s="105"/>
      <c r="B205" s="105"/>
      <c r="C205" s="116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13"/>
      <c r="V205" s="34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</row>
    <row r="206" spans="1:39" ht="15.75">
      <c r="A206" s="105"/>
      <c r="B206" s="105"/>
      <c r="C206" s="116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13"/>
      <c r="V206" s="34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</row>
    <row r="207" spans="1:39" ht="15.75">
      <c r="A207" s="105"/>
      <c r="B207" s="105"/>
      <c r="C207" s="116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13"/>
      <c r="V207" s="34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</row>
    <row r="208" spans="1:39" ht="15.75">
      <c r="A208" s="105"/>
      <c r="B208" s="105"/>
      <c r="C208" s="116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13"/>
      <c r="V208" s="34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</row>
    <row r="209" spans="1:39" ht="15.75">
      <c r="A209" s="105"/>
      <c r="B209" s="105"/>
      <c r="C209" s="116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13"/>
      <c r="V209" s="34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</row>
    <row r="210" spans="1:39" ht="15.75">
      <c r="A210" s="105"/>
      <c r="B210" s="105"/>
      <c r="C210" s="116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13"/>
      <c r="V210" s="34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</row>
    <row r="211" spans="1:39" ht="15.75">
      <c r="A211" s="105"/>
      <c r="B211" s="105"/>
      <c r="C211" s="116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13"/>
      <c r="V211" s="34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</row>
    <row r="212" spans="1:39" ht="15.75">
      <c r="A212" s="105"/>
      <c r="B212" s="105"/>
      <c r="C212" s="116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13"/>
      <c r="V212" s="34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</row>
    <row r="213" spans="1:39" ht="15.75">
      <c r="A213" s="105"/>
      <c r="B213" s="105"/>
      <c r="C213" s="116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13"/>
      <c r="V213" s="34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</row>
    <row r="214" spans="1:39" ht="15.75">
      <c r="A214" s="105"/>
      <c r="B214" s="105"/>
      <c r="C214" s="116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13"/>
      <c r="V214" s="34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</row>
    <row r="215" spans="1:39" ht="15.75">
      <c r="A215" s="105"/>
      <c r="B215" s="105"/>
      <c r="C215" s="116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13"/>
      <c r="V215" s="34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</row>
    <row r="216" spans="1:39" ht="15.75">
      <c r="A216" s="105"/>
      <c r="B216" s="105"/>
      <c r="C216" s="116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13"/>
      <c r="V216" s="34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</row>
    <row r="217" spans="1:39" ht="15.75">
      <c r="A217" s="105"/>
      <c r="B217" s="105"/>
      <c r="C217" s="116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13"/>
      <c r="V217" s="34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</row>
    <row r="218" spans="1:39" ht="15.75">
      <c r="A218" s="105"/>
      <c r="B218" s="105"/>
      <c r="C218" s="116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13"/>
      <c r="V218" s="34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</row>
    <row r="219" spans="1:39" ht="15.75">
      <c r="A219" s="105"/>
      <c r="B219" s="105"/>
      <c r="C219" s="116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13"/>
      <c r="V219" s="34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</row>
    <row r="220" spans="1:39" ht="15.75">
      <c r="A220" s="105"/>
      <c r="B220" s="105"/>
      <c r="C220" s="116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13"/>
      <c r="V220" s="34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</row>
    <row r="221" spans="1:39" ht="15.75">
      <c r="A221" s="105"/>
      <c r="B221" s="105"/>
      <c r="C221" s="116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13"/>
      <c r="V221" s="34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</row>
    <row r="222" spans="1:39" ht="15.75">
      <c r="A222" s="105"/>
      <c r="B222" s="105"/>
      <c r="C222" s="116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13"/>
      <c r="V222" s="34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</row>
    <row r="223" spans="1:39" ht="15.75">
      <c r="A223" s="105"/>
      <c r="B223" s="105"/>
      <c r="C223" s="116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13"/>
      <c r="V223" s="34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</row>
    <row r="224" spans="1:39" ht="15.75">
      <c r="A224" s="105"/>
      <c r="B224" s="105"/>
      <c r="C224" s="116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13"/>
      <c r="V224" s="34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</row>
    <row r="225" spans="1:39" ht="15.75">
      <c r="A225" s="105"/>
      <c r="B225" s="105"/>
      <c r="C225" s="116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13"/>
      <c r="V225" s="34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</row>
    <row r="226" spans="1:39" ht="15.75">
      <c r="A226" s="105"/>
      <c r="B226" s="105"/>
      <c r="C226" s="116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13"/>
      <c r="V226" s="34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</row>
    <row r="227" spans="1:39" ht="15.75">
      <c r="A227" s="105"/>
      <c r="B227" s="105"/>
      <c r="C227" s="116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13"/>
      <c r="V227" s="34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</row>
    <row r="228" spans="1:39" ht="15.75">
      <c r="A228" s="105"/>
      <c r="B228" s="105"/>
      <c r="C228" s="116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13"/>
      <c r="V228" s="34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</row>
    <row r="229" spans="1:39" ht="15.75">
      <c r="A229" s="105"/>
      <c r="B229" s="105"/>
      <c r="C229" s="116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13"/>
      <c r="V229" s="34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</row>
    <row r="230" spans="1:39" ht="15.75">
      <c r="A230" s="105"/>
      <c r="B230" s="105"/>
      <c r="C230" s="116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13"/>
      <c r="V230" s="34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</row>
    <row r="231" spans="1:39" ht="15.75">
      <c r="A231" s="105"/>
      <c r="B231" s="105"/>
      <c r="C231" s="116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13"/>
      <c r="V231" s="34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</row>
    <row r="232" spans="1:39" ht="15.75">
      <c r="A232" s="105"/>
      <c r="B232" s="105"/>
      <c r="C232" s="116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13"/>
      <c r="V232" s="34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</row>
    <row r="233" spans="1:39" ht="15.75">
      <c r="A233" s="105"/>
      <c r="B233" s="105"/>
      <c r="C233" s="116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13"/>
      <c r="V233" s="34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</row>
    <row r="234" spans="1:39" ht="15.75">
      <c r="A234" s="105"/>
      <c r="B234" s="105"/>
      <c r="C234" s="116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13"/>
      <c r="V234" s="34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</row>
    <row r="235" spans="1:39" ht="15.75">
      <c r="A235" s="105"/>
      <c r="B235" s="105"/>
      <c r="C235" s="116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13"/>
      <c r="V235" s="34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</row>
    <row r="236" spans="1:39" ht="15.75">
      <c r="A236" s="105"/>
      <c r="B236" s="105"/>
      <c r="C236" s="116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13"/>
      <c r="V236" s="34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</row>
    <row r="237" spans="1:39" ht="15.75">
      <c r="A237" s="105"/>
      <c r="B237" s="105"/>
      <c r="C237" s="116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13"/>
      <c r="V237" s="34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</row>
    <row r="238" spans="1:39" ht="15.75">
      <c r="A238" s="105"/>
      <c r="B238" s="105"/>
      <c r="C238" s="116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13"/>
      <c r="V238" s="34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</row>
    <row r="239" spans="1:39" ht="15.75">
      <c r="A239" s="105"/>
      <c r="B239" s="105"/>
      <c r="C239" s="116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13"/>
      <c r="V239" s="34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</row>
    <row r="240" spans="1:39" ht="15.75">
      <c r="A240" s="105"/>
      <c r="B240" s="105"/>
      <c r="C240" s="116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13"/>
      <c r="V240" s="34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</row>
    <row r="241" spans="1:39" ht="15.75">
      <c r="A241" s="105"/>
      <c r="B241" s="105"/>
      <c r="C241" s="116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13"/>
      <c r="V241" s="34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</row>
    <row r="242" spans="1:39" ht="15.75">
      <c r="A242" s="105"/>
      <c r="B242" s="105"/>
      <c r="C242" s="116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13"/>
      <c r="V242" s="34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</row>
    <row r="243" spans="1:39" ht="15.75">
      <c r="A243" s="105"/>
      <c r="B243" s="105"/>
      <c r="C243" s="116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13"/>
      <c r="V243" s="34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</row>
    <row r="244" spans="1:39" ht="15.75">
      <c r="A244" s="105"/>
      <c r="B244" s="105"/>
      <c r="C244" s="116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13"/>
      <c r="V244" s="34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</row>
    <row r="245" spans="1:39" ht="15.75">
      <c r="A245" s="105"/>
      <c r="B245" s="105"/>
      <c r="C245" s="116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13"/>
      <c r="V245" s="34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</row>
    <row r="246" spans="1:39" ht="15.75">
      <c r="A246" s="105"/>
      <c r="B246" s="105"/>
      <c r="C246" s="116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13"/>
      <c r="V246" s="34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</row>
    <row r="247" spans="1:39" ht="15.75">
      <c r="A247" s="105"/>
      <c r="B247" s="105"/>
      <c r="C247" s="116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13"/>
      <c r="V247" s="34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</row>
    <row r="248" spans="1:39" ht="15.75">
      <c r="A248" s="105"/>
      <c r="B248" s="105"/>
      <c r="C248" s="116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13"/>
      <c r="V248" s="34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</row>
    <row r="249" spans="1:39" ht="15.75">
      <c r="A249" s="105"/>
      <c r="B249" s="105"/>
      <c r="C249" s="116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13"/>
      <c r="V249" s="34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</row>
    <row r="250" spans="1:39" ht="15.75">
      <c r="A250" s="105"/>
      <c r="B250" s="105"/>
      <c r="C250" s="116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13"/>
      <c r="V250" s="34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</row>
    <row r="251" spans="1:39" ht="15.75">
      <c r="A251" s="105"/>
      <c r="B251" s="105"/>
      <c r="C251" s="116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13"/>
      <c r="V251" s="34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</row>
    <row r="252" spans="1:39" ht="15.75">
      <c r="A252" s="105"/>
      <c r="B252" s="105"/>
      <c r="C252" s="116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13"/>
      <c r="V252" s="34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</row>
    <row r="253" spans="1:39" ht="15.75">
      <c r="A253" s="105"/>
      <c r="B253" s="105"/>
      <c r="C253" s="116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13"/>
      <c r="V253" s="34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</row>
    <row r="254" spans="1:39" ht="15.75">
      <c r="A254" s="105"/>
      <c r="B254" s="105"/>
      <c r="C254" s="116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13"/>
      <c r="V254" s="34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</row>
    <row r="255" spans="1:39" ht="15.75">
      <c r="A255" s="105"/>
      <c r="B255" s="105"/>
      <c r="C255" s="116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13"/>
      <c r="V255" s="34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</row>
    <row r="256" spans="1:39" ht="15.75">
      <c r="A256" s="105"/>
      <c r="B256" s="105"/>
      <c r="C256" s="116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13"/>
      <c r="V256" s="34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</row>
    <row r="257" spans="1:39" ht="15.75">
      <c r="A257" s="105"/>
      <c r="B257" s="105"/>
      <c r="C257" s="116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13"/>
      <c r="V257" s="34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</row>
    <row r="258" spans="1:39" ht="15.75">
      <c r="A258" s="105"/>
      <c r="B258" s="105"/>
      <c r="C258" s="116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13"/>
      <c r="V258" s="34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</row>
    <row r="259" spans="1:39" ht="15.75">
      <c r="A259" s="105"/>
      <c r="B259" s="105"/>
      <c r="C259" s="116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13"/>
      <c r="V259" s="34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</row>
    <row r="260" spans="1:39" ht="15.75">
      <c r="A260" s="105"/>
      <c r="B260" s="105"/>
      <c r="C260" s="116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13"/>
      <c r="V260" s="34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</row>
    <row r="261" spans="1:39" ht="15.75">
      <c r="A261" s="105"/>
      <c r="B261" s="105"/>
      <c r="C261" s="116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13"/>
      <c r="V261" s="34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</row>
    <row r="262" spans="1:39" ht="15.75">
      <c r="A262" s="105"/>
      <c r="B262" s="105"/>
      <c r="C262" s="116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13"/>
      <c r="V262" s="34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</row>
    <row r="263" spans="1:39" ht="15.75">
      <c r="A263" s="105"/>
      <c r="B263" s="105"/>
      <c r="C263" s="116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13"/>
      <c r="V263" s="34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</row>
    <row r="264" spans="1:39" ht="15.75">
      <c r="A264" s="105"/>
      <c r="B264" s="105"/>
      <c r="C264" s="116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13"/>
      <c r="V264" s="34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</row>
    <row r="265" spans="1:39" ht="15.75">
      <c r="A265" s="105"/>
      <c r="B265" s="105"/>
      <c r="C265" s="116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13"/>
      <c r="V265" s="34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</row>
    <row r="266" spans="1:39" ht="15.75">
      <c r="A266" s="105"/>
      <c r="B266" s="105"/>
      <c r="C266" s="116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13"/>
      <c r="V266" s="34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</row>
    <row r="267" spans="1:39" ht="15.75">
      <c r="A267" s="105"/>
      <c r="B267" s="105"/>
      <c r="C267" s="116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13"/>
      <c r="V267" s="34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</row>
    <row r="268" spans="1:39" ht="15.75">
      <c r="A268" s="105"/>
      <c r="B268" s="105"/>
      <c r="C268" s="116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13"/>
      <c r="V268" s="34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</row>
    <row r="269" spans="1:39" ht="15.75">
      <c r="A269" s="105"/>
      <c r="B269" s="105"/>
      <c r="C269" s="116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13"/>
      <c r="V269" s="34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</row>
    <row r="270" spans="1:39" ht="15.75">
      <c r="A270" s="105"/>
      <c r="B270" s="105"/>
      <c r="C270" s="116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13"/>
      <c r="V270" s="34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</row>
    <row r="271" spans="1:39" ht="15.75">
      <c r="A271" s="105"/>
      <c r="B271" s="105"/>
      <c r="C271" s="116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13"/>
      <c r="V271" s="34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</row>
    <row r="272" spans="1:39" ht="15.75">
      <c r="A272" s="105"/>
      <c r="B272" s="105"/>
      <c r="C272" s="116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13"/>
      <c r="V272" s="34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</row>
    <row r="273" spans="1:39" ht="15.75">
      <c r="A273" s="105"/>
      <c r="B273" s="105"/>
      <c r="C273" s="116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13"/>
      <c r="V273" s="34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</row>
    <row r="274" spans="1:39" ht="15.75">
      <c r="A274" s="105"/>
      <c r="B274" s="105"/>
      <c r="C274" s="116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13"/>
      <c r="V274" s="34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</row>
    <row r="275" spans="1:39" ht="15.75">
      <c r="A275" s="105"/>
      <c r="B275" s="105"/>
      <c r="C275" s="116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13"/>
      <c r="V275" s="34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</row>
    <row r="276" spans="1:39" ht="15.75">
      <c r="A276" s="105"/>
      <c r="B276" s="105"/>
      <c r="C276" s="116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13"/>
      <c r="V276" s="34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</row>
    <row r="277" spans="1:39" ht="15.75">
      <c r="A277" s="105"/>
      <c r="B277" s="105"/>
      <c r="C277" s="116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13"/>
      <c r="V277" s="34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</row>
    <row r="278" spans="1:39" ht="15.75">
      <c r="A278" s="105"/>
      <c r="B278" s="105"/>
      <c r="C278" s="116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13"/>
      <c r="V278" s="34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</row>
    <row r="279" spans="1:39" ht="15.75">
      <c r="A279" s="105"/>
      <c r="B279" s="105"/>
      <c r="C279" s="116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13"/>
      <c r="V279" s="34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</row>
    <row r="280" spans="1:39" ht="15.75">
      <c r="A280" s="105"/>
      <c r="B280" s="105"/>
      <c r="C280" s="116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13"/>
      <c r="V280" s="34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</row>
    <row r="281" spans="1:39" ht="15.75">
      <c r="A281" s="105"/>
      <c r="B281" s="105"/>
      <c r="C281" s="116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13"/>
      <c r="V281" s="34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</row>
    <row r="282" spans="1:39" ht="15.75">
      <c r="A282" s="105"/>
      <c r="B282" s="105"/>
      <c r="C282" s="116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13"/>
      <c r="V282" s="34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</row>
    <row r="283" spans="1:39" ht="15.75">
      <c r="A283" s="105"/>
      <c r="B283" s="105"/>
      <c r="C283" s="116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13"/>
      <c r="V283" s="34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</row>
    <row r="284" spans="1:39" ht="15.75">
      <c r="A284" s="105"/>
      <c r="B284" s="105"/>
      <c r="C284" s="116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13"/>
      <c r="V284" s="34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</row>
    <row r="285" spans="1:39" ht="15.75">
      <c r="A285" s="105"/>
      <c r="B285" s="105"/>
      <c r="C285" s="116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13"/>
      <c r="V285" s="34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</row>
    <row r="286" spans="1:39" ht="15.75">
      <c r="A286" s="105"/>
      <c r="B286" s="105"/>
      <c r="C286" s="116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13"/>
      <c r="V286" s="34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</row>
    <row r="287" spans="1:39" ht="15.75">
      <c r="A287" s="105"/>
      <c r="B287" s="105"/>
      <c r="C287" s="116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13"/>
      <c r="V287" s="34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</row>
    <row r="288" spans="1:39" ht="15.75">
      <c r="A288" s="105"/>
      <c r="B288" s="105"/>
      <c r="C288" s="116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13"/>
      <c r="V288" s="34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</row>
    <row r="289" spans="1:39" ht="15.75">
      <c r="A289" s="105"/>
      <c r="B289" s="105"/>
      <c r="C289" s="116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13"/>
      <c r="V289" s="34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</row>
    <row r="290" spans="1:39" ht="15.75">
      <c r="A290" s="105"/>
      <c r="B290" s="105"/>
      <c r="C290" s="116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13"/>
      <c r="V290" s="34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</row>
    <row r="291" spans="1:39" ht="15.75">
      <c r="A291" s="105"/>
      <c r="B291" s="105"/>
      <c r="C291" s="116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13"/>
      <c r="V291" s="34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</row>
    <row r="292" spans="1:39" ht="15.75">
      <c r="A292" s="105"/>
      <c r="B292" s="105"/>
      <c r="C292" s="116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13"/>
      <c r="V292" s="34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</row>
    <row r="293" spans="1:39" ht="15.75">
      <c r="A293" s="105"/>
      <c r="B293" s="105"/>
      <c r="C293" s="116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13"/>
      <c r="V293" s="34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</row>
    <row r="294" spans="1:39" ht="15.75">
      <c r="A294" s="105"/>
      <c r="B294" s="105"/>
      <c r="C294" s="116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13"/>
      <c r="V294" s="34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</row>
    <row r="295" spans="1:39" ht="15.75">
      <c r="A295" s="105"/>
      <c r="B295" s="105"/>
      <c r="C295" s="116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13"/>
      <c r="V295" s="34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</row>
    <row r="296" spans="1:39" ht="15.75">
      <c r="A296" s="105"/>
      <c r="B296" s="105"/>
      <c r="C296" s="116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13"/>
      <c r="V296" s="34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</row>
    <row r="297" spans="1:39" ht="15.75">
      <c r="A297" s="105"/>
      <c r="B297" s="105"/>
      <c r="C297" s="116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13"/>
      <c r="V297" s="34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</row>
    <row r="298" spans="1:39" ht="15.75">
      <c r="A298" s="105"/>
      <c r="B298" s="105"/>
      <c r="C298" s="116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13"/>
      <c r="V298" s="34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</row>
    <row r="299" spans="1:39" ht="15.75">
      <c r="A299" s="105"/>
      <c r="B299" s="105"/>
      <c r="C299" s="116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13"/>
      <c r="V299" s="34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</row>
    <row r="300" spans="1:39" ht="15.75">
      <c r="A300" s="105"/>
      <c r="B300" s="105"/>
      <c r="C300" s="116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13"/>
      <c r="V300" s="34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</row>
    <row r="301" spans="1:39" ht="15.75">
      <c r="A301" s="105"/>
      <c r="B301" s="105"/>
      <c r="C301" s="116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13"/>
      <c r="V301" s="34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</row>
    <row r="302" spans="1:39" ht="15.75">
      <c r="A302" s="105"/>
      <c r="B302" s="105"/>
      <c r="C302" s="116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13"/>
      <c r="V302" s="34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</row>
    <row r="303" spans="1:39" ht="15.75">
      <c r="A303" s="105"/>
      <c r="B303" s="105"/>
      <c r="C303" s="116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13"/>
      <c r="V303" s="34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</row>
    <row r="304" spans="1:39" ht="15.75">
      <c r="A304" s="105"/>
      <c r="B304" s="105"/>
      <c r="C304" s="116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13"/>
      <c r="V304" s="34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</row>
    <row r="305" spans="1:39" ht="15.75">
      <c r="A305" s="105"/>
      <c r="B305" s="105"/>
      <c r="C305" s="116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13"/>
      <c r="V305" s="34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</row>
    <row r="306" spans="1:39" ht="15.75">
      <c r="A306" s="105"/>
      <c r="B306" s="105"/>
      <c r="C306" s="116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13"/>
      <c r="V306" s="34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</row>
    <row r="307" spans="1:39" ht="15.75">
      <c r="A307" s="105"/>
      <c r="B307" s="105"/>
      <c r="C307" s="116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13"/>
      <c r="V307" s="34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</row>
    <row r="308" spans="1:39" ht="15.75">
      <c r="A308" s="105"/>
      <c r="B308" s="105"/>
      <c r="C308" s="116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13"/>
      <c r="V308" s="34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</row>
    <row r="309" spans="1:39" ht="15.75">
      <c r="A309" s="105"/>
      <c r="B309" s="105"/>
      <c r="C309" s="116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13"/>
      <c r="V309" s="34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</row>
    <row r="310" spans="1:39" ht="15.75">
      <c r="A310" s="105"/>
      <c r="B310" s="105"/>
      <c r="C310" s="116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13"/>
      <c r="V310" s="34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</row>
    <row r="311" spans="1:39" ht="15.75">
      <c r="A311" s="105"/>
      <c r="B311" s="105"/>
      <c r="C311" s="116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13"/>
      <c r="V311" s="34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</row>
    <row r="312" spans="1:39" ht="15.75">
      <c r="A312" s="105"/>
      <c r="B312" s="105"/>
      <c r="C312" s="116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13"/>
      <c r="V312" s="34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</row>
    <row r="313" spans="1:39" ht="15.75">
      <c r="A313" s="105"/>
      <c r="B313" s="105"/>
      <c r="C313" s="116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13"/>
      <c r="V313" s="34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</row>
    <row r="314" spans="1:39" ht="15.75">
      <c r="A314" s="105"/>
      <c r="B314" s="105"/>
      <c r="C314" s="116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13"/>
      <c r="V314" s="34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</row>
    <row r="315" spans="1:39" ht="15.75">
      <c r="A315" s="105"/>
      <c r="B315" s="105"/>
      <c r="C315" s="116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13"/>
      <c r="V315" s="34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</row>
    <row r="316" spans="1:39" ht="15.75">
      <c r="A316" s="105"/>
      <c r="B316" s="105"/>
      <c r="C316" s="116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13"/>
      <c r="V316" s="34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</row>
    <row r="317" spans="1:39" ht="15.75">
      <c r="A317" s="105"/>
      <c r="B317" s="105"/>
      <c r="C317" s="116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13"/>
      <c r="V317" s="34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</row>
    <row r="318" spans="1:39" ht="15.75">
      <c r="A318" s="105"/>
      <c r="B318" s="105"/>
      <c r="C318" s="116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13"/>
      <c r="V318" s="34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</row>
    <row r="319" spans="1:39" ht="15.75">
      <c r="A319" s="105"/>
      <c r="B319" s="105"/>
      <c r="C319" s="116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13"/>
      <c r="V319" s="34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</row>
    <row r="320" spans="1:39" ht="15.75">
      <c r="A320" s="105"/>
      <c r="B320" s="105"/>
      <c r="C320" s="116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13"/>
      <c r="V320" s="34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</row>
    <row r="321" spans="1:39" ht="15.75">
      <c r="A321" s="105"/>
      <c r="B321" s="105"/>
      <c r="C321" s="116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13"/>
      <c r="V321" s="34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</row>
    <row r="322" spans="1:39" ht="15.75">
      <c r="A322" s="105"/>
      <c r="B322" s="105"/>
      <c r="C322" s="116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13"/>
      <c r="V322" s="34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</row>
    <row r="323" spans="1:39" ht="15.75">
      <c r="A323" s="105"/>
      <c r="B323" s="105"/>
      <c r="C323" s="116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13"/>
      <c r="V323" s="34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</row>
    <row r="324" spans="1:39" ht="15.75">
      <c r="A324" s="105"/>
      <c r="B324" s="105"/>
      <c r="C324" s="116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13"/>
      <c r="V324" s="34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</row>
    <row r="325" spans="1:39" ht="15.75">
      <c r="A325" s="105"/>
      <c r="B325" s="105"/>
      <c r="C325" s="116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13"/>
      <c r="V325" s="34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</row>
    <row r="326" spans="1:39" ht="15.75">
      <c r="A326" s="105"/>
      <c r="B326" s="105"/>
      <c r="C326" s="116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13"/>
      <c r="V326" s="34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</row>
    <row r="327" spans="1:39" ht="15.75">
      <c r="A327" s="105"/>
      <c r="B327" s="105"/>
      <c r="C327" s="116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13"/>
      <c r="V327" s="34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</row>
    <row r="328" spans="1:39" ht="15.75">
      <c r="A328" s="105"/>
      <c r="B328" s="105"/>
      <c r="C328" s="116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13"/>
      <c r="V328" s="34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</row>
    <row r="329" spans="1:39" ht="15.75">
      <c r="A329" s="105"/>
      <c r="B329" s="105"/>
      <c r="C329" s="116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13"/>
      <c r="V329" s="34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</row>
    <row r="330" spans="1:39" ht="15.75">
      <c r="A330" s="105"/>
      <c r="B330" s="105"/>
      <c r="C330" s="116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13"/>
      <c r="V330" s="34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</row>
    <row r="331" spans="1:39" ht="15.75">
      <c r="A331" s="105"/>
      <c r="B331" s="105"/>
      <c r="C331" s="116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13"/>
      <c r="V331" s="34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</row>
    <row r="332" spans="1:39" ht="15.75">
      <c r="A332" s="105"/>
      <c r="B332" s="105"/>
      <c r="C332" s="116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13"/>
      <c r="V332" s="34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</row>
    <row r="333" spans="1:39" ht="15.75">
      <c r="A333" s="105"/>
      <c r="B333" s="105"/>
      <c r="C333" s="116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13"/>
      <c r="V333" s="34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</row>
    <row r="334" spans="1:39" ht="15.75">
      <c r="A334" s="105"/>
      <c r="B334" s="105"/>
      <c r="C334" s="116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13"/>
      <c r="V334" s="34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</row>
    <row r="335" spans="1:39" ht="15.75">
      <c r="A335" s="105"/>
      <c r="B335" s="105"/>
      <c r="C335" s="116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13"/>
      <c r="V335" s="34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</row>
    <row r="336" spans="1:39" ht="15.75">
      <c r="A336" s="105"/>
      <c r="B336" s="105"/>
      <c r="C336" s="116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13"/>
      <c r="V336" s="34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</row>
    <row r="337" spans="1:39" ht="15.75">
      <c r="A337" s="105"/>
      <c r="B337" s="105"/>
      <c r="C337" s="116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13"/>
      <c r="V337" s="34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</row>
    <row r="338" spans="1:39" ht="15.75">
      <c r="A338" s="105"/>
      <c r="B338" s="105"/>
      <c r="C338" s="116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13"/>
      <c r="V338" s="34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</row>
    <row r="339" spans="1:39" ht="15.75">
      <c r="A339" s="105"/>
      <c r="B339" s="105"/>
      <c r="C339" s="116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13"/>
      <c r="V339" s="34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</row>
    <row r="340" spans="1:39" ht="15.75">
      <c r="A340" s="105"/>
      <c r="B340" s="105"/>
      <c r="C340" s="116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13"/>
      <c r="V340" s="34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</row>
    <row r="341" spans="1:39" ht="15.75">
      <c r="A341" s="105"/>
      <c r="B341" s="105"/>
      <c r="C341" s="116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13"/>
      <c r="V341" s="34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</row>
    <row r="342" spans="1:39" ht="15.75">
      <c r="A342" s="105"/>
      <c r="B342" s="105"/>
      <c r="C342" s="116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13"/>
      <c r="V342" s="34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</row>
    <row r="343" spans="1:39" ht="15.75">
      <c r="A343" s="105"/>
      <c r="B343" s="105"/>
      <c r="C343" s="116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13"/>
      <c r="V343" s="34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</row>
    <row r="344" spans="1:39" ht="15.75">
      <c r="A344" s="105"/>
      <c r="B344" s="105"/>
      <c r="C344" s="116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13"/>
      <c r="V344" s="34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</row>
    <row r="345" spans="1:39" ht="15.75">
      <c r="A345" s="105"/>
      <c r="B345" s="105"/>
      <c r="C345" s="116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13"/>
      <c r="V345" s="34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</row>
    <row r="346" spans="1:39" ht="15.75">
      <c r="A346" s="105"/>
      <c r="B346" s="105"/>
      <c r="C346" s="116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13"/>
      <c r="V346" s="34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</row>
    <row r="347" spans="1:39" ht="15.75">
      <c r="A347" s="105"/>
      <c r="B347" s="105"/>
      <c r="C347" s="116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13"/>
      <c r="V347" s="34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</row>
    <row r="348" spans="1:39" ht="15.75">
      <c r="A348" s="105"/>
      <c r="B348" s="105"/>
      <c r="C348" s="116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13"/>
      <c r="V348" s="34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</row>
    <row r="349" spans="1:39" ht="15.75">
      <c r="A349" s="105"/>
      <c r="B349" s="105"/>
      <c r="C349" s="116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13"/>
      <c r="V349" s="34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</row>
    <row r="350" spans="1:39" ht="15.75">
      <c r="A350" s="105"/>
      <c r="B350" s="105"/>
      <c r="C350" s="116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13"/>
      <c r="V350" s="34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</row>
    <row r="351" spans="1:39" ht="15.75">
      <c r="A351" s="105"/>
      <c r="B351" s="105"/>
      <c r="C351" s="116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13"/>
      <c r="V351" s="34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</row>
    <row r="352" spans="1:39" ht="15.75">
      <c r="A352" s="105"/>
      <c r="B352" s="105"/>
      <c r="C352" s="116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13"/>
      <c r="V352" s="34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</row>
    <row r="353" spans="1:39" ht="15.75">
      <c r="A353" s="105"/>
      <c r="B353" s="105"/>
      <c r="C353" s="116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13"/>
      <c r="V353" s="34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</row>
    <row r="354" spans="1:39" ht="15.75">
      <c r="A354" s="105"/>
      <c r="B354" s="105"/>
      <c r="C354" s="116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13"/>
      <c r="V354" s="34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</row>
    <row r="355" spans="1:39" ht="15.75">
      <c r="A355" s="105"/>
      <c r="B355" s="105"/>
      <c r="C355" s="116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13"/>
      <c r="V355" s="34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</row>
    <row r="356" spans="1:39" ht="15.75">
      <c r="A356" s="105"/>
      <c r="B356" s="105"/>
      <c r="C356" s="116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13"/>
      <c r="V356" s="34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</row>
    <row r="357" spans="1:39" ht="15.75">
      <c r="A357" s="105"/>
      <c r="B357" s="105"/>
      <c r="C357" s="116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13"/>
      <c r="V357" s="34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</row>
    <row r="358" spans="1:39" ht="15.75">
      <c r="A358" s="105"/>
      <c r="B358" s="105"/>
      <c r="C358" s="116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13"/>
      <c r="V358" s="34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</row>
    <row r="359" spans="1:39" ht="15.75">
      <c r="A359" s="105"/>
      <c r="B359" s="105"/>
      <c r="C359" s="116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13"/>
      <c r="V359" s="34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</row>
    <row r="360" spans="1:39" ht="15.75">
      <c r="A360" s="105"/>
      <c r="B360" s="105"/>
      <c r="C360" s="116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13"/>
      <c r="V360" s="34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</row>
    <row r="361" spans="1:39" ht="15.75">
      <c r="A361" s="105"/>
      <c r="B361" s="105"/>
      <c r="C361" s="116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13"/>
      <c r="V361" s="34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</row>
    <row r="362" spans="1:39" ht="15.75">
      <c r="A362" s="105"/>
      <c r="B362" s="105"/>
      <c r="C362" s="116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13"/>
      <c r="V362" s="34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</row>
    <row r="363" spans="1:39" ht="15.75">
      <c r="A363" s="105"/>
      <c r="B363" s="105"/>
      <c r="C363" s="116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13"/>
      <c r="V363" s="34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</row>
    <row r="364" spans="1:39" ht="15.75">
      <c r="A364" s="105"/>
      <c r="B364" s="105"/>
      <c r="C364" s="116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13"/>
      <c r="V364" s="34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</row>
    <row r="365" spans="1:39" ht="15.75">
      <c r="A365" s="105"/>
      <c r="B365" s="105"/>
      <c r="C365" s="116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13"/>
      <c r="V365" s="34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</row>
    <row r="366" spans="1:39" ht="15.75">
      <c r="A366" s="105"/>
      <c r="B366" s="105"/>
      <c r="C366" s="116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13"/>
      <c r="V366" s="34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</row>
    <row r="367" spans="1:39" ht="15.75">
      <c r="A367" s="105"/>
      <c r="B367" s="105"/>
      <c r="C367" s="116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13"/>
      <c r="V367" s="34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</row>
    <row r="368" spans="1:39" ht="15.75">
      <c r="A368" s="105"/>
      <c r="B368" s="105"/>
      <c r="C368" s="116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13"/>
      <c r="V368" s="34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</row>
    <row r="369" spans="1:39" ht="15.75">
      <c r="A369" s="105"/>
      <c r="B369" s="105"/>
      <c r="C369" s="116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13"/>
      <c r="V369" s="34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</row>
    <row r="370" spans="1:39" ht="15.75">
      <c r="A370" s="105"/>
      <c r="B370" s="105"/>
      <c r="C370" s="116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13"/>
      <c r="V370" s="34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</row>
    <row r="371" spans="1:39" ht="15.75">
      <c r="A371" s="105"/>
      <c r="B371" s="105"/>
      <c r="C371" s="116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13"/>
      <c r="V371" s="34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</row>
    <row r="372" spans="1:39" ht="15.75">
      <c r="A372" s="105"/>
      <c r="B372" s="105"/>
      <c r="C372" s="116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13"/>
      <c r="V372" s="34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</row>
    <row r="373" spans="1:39" ht="15.75">
      <c r="A373" s="105"/>
      <c r="B373" s="105"/>
      <c r="C373" s="116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13"/>
      <c r="V373" s="34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</row>
    <row r="374" spans="1:39" ht="15.75">
      <c r="A374" s="105"/>
      <c r="B374" s="105"/>
      <c r="C374" s="116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13"/>
      <c r="V374" s="34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</row>
    <row r="375" spans="1:39" ht="15.75">
      <c r="A375" s="105"/>
      <c r="B375" s="105"/>
      <c r="C375" s="116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13"/>
      <c r="V375" s="34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</row>
    <row r="376" spans="1:39" ht="15.75">
      <c r="A376" s="105"/>
      <c r="B376" s="105"/>
      <c r="C376" s="116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13"/>
      <c r="V376" s="34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</row>
    <row r="377" spans="1:39" ht="15.75">
      <c r="A377" s="105"/>
      <c r="B377" s="105"/>
      <c r="C377" s="116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13"/>
      <c r="V377" s="34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</row>
    <row r="378" spans="1:39" ht="15.75">
      <c r="A378" s="105"/>
      <c r="B378" s="105"/>
      <c r="C378" s="116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13"/>
      <c r="V378" s="34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</row>
    <row r="379" spans="1:39" ht="15.75">
      <c r="A379" s="105"/>
      <c r="B379" s="105"/>
      <c r="C379" s="116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13"/>
      <c r="V379" s="34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</row>
    <row r="380" spans="1:39" ht="15.75">
      <c r="A380" s="105"/>
      <c r="B380" s="105"/>
      <c r="C380" s="116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13"/>
      <c r="V380" s="34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</row>
    <row r="381" spans="1:39" ht="15.75">
      <c r="A381" s="105"/>
      <c r="B381" s="105"/>
      <c r="C381" s="116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13"/>
      <c r="V381" s="34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</row>
    <row r="382" spans="1:39" ht="15.75">
      <c r="A382" s="105"/>
      <c r="B382" s="105"/>
      <c r="C382" s="116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13"/>
      <c r="V382" s="34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</row>
    <row r="383" spans="1:39" ht="15.75">
      <c r="A383" s="105"/>
      <c r="B383" s="105"/>
      <c r="C383" s="116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13"/>
      <c r="V383" s="34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</row>
    <row r="384" spans="1:39" ht="15.75">
      <c r="A384" s="105"/>
      <c r="B384" s="105"/>
      <c r="C384" s="116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13"/>
      <c r="V384" s="34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</row>
    <row r="385" spans="1:39" ht="15.75">
      <c r="A385" s="105"/>
      <c r="B385" s="105"/>
      <c r="C385" s="116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13"/>
      <c r="V385" s="34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</row>
    <row r="386" spans="1:39" ht="15.75">
      <c r="A386" s="105"/>
      <c r="B386" s="105"/>
      <c r="C386" s="116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13"/>
      <c r="V386" s="34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</row>
    <row r="387" spans="1:39" ht="15.75">
      <c r="A387" s="105"/>
      <c r="B387" s="105"/>
      <c r="C387" s="116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13"/>
      <c r="V387" s="34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</row>
    <row r="388" spans="1:39" ht="15.75">
      <c r="A388" s="105"/>
      <c r="B388" s="105"/>
      <c r="C388" s="116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13"/>
      <c r="V388" s="34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</row>
    <row r="389" spans="1:39" ht="15.75">
      <c r="A389" s="105"/>
      <c r="B389" s="105"/>
      <c r="C389" s="116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13"/>
      <c r="V389" s="34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</row>
    <row r="390" spans="1:39" ht="15.75">
      <c r="A390" s="105"/>
      <c r="B390" s="105"/>
      <c r="C390" s="116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13"/>
      <c r="V390" s="34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</row>
    <row r="391" spans="1:39" ht="15.75">
      <c r="A391" s="105"/>
      <c r="B391" s="105"/>
      <c r="C391" s="116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13"/>
      <c r="V391" s="34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</row>
    <row r="392" spans="1:39" ht="15.75">
      <c r="A392" s="105"/>
      <c r="B392" s="105"/>
      <c r="C392" s="116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13"/>
      <c r="V392" s="34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</row>
    <row r="393" spans="1:39" ht="15.75">
      <c r="A393" s="105"/>
      <c r="B393" s="105"/>
      <c r="C393" s="116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13"/>
      <c r="V393" s="34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</row>
    <row r="394" spans="1:39" ht="15.75">
      <c r="A394" s="105"/>
      <c r="B394" s="105"/>
      <c r="C394" s="116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13"/>
      <c r="V394" s="34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</row>
    <row r="395" spans="1:39" ht="15.75">
      <c r="A395" s="105"/>
      <c r="B395" s="105"/>
      <c r="C395" s="116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13"/>
      <c r="V395" s="34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</row>
    <row r="396" spans="1:39" ht="15.75">
      <c r="A396" s="105"/>
      <c r="B396" s="105"/>
      <c r="C396" s="116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13"/>
      <c r="V396" s="34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</row>
    <row r="397" spans="1:39" ht="15.75">
      <c r="A397" s="105"/>
      <c r="B397" s="105"/>
      <c r="C397" s="116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13"/>
      <c r="V397" s="34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</row>
    <row r="398" spans="1:39" ht="15.75">
      <c r="A398" s="105"/>
      <c r="B398" s="105"/>
      <c r="C398" s="116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13"/>
      <c r="V398" s="34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</row>
    <row r="399" spans="1:39" ht="15.75">
      <c r="A399" s="105"/>
      <c r="B399" s="105"/>
      <c r="C399" s="116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13"/>
      <c r="V399" s="34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</row>
    <row r="400" spans="1:39" ht="15.75">
      <c r="A400" s="105"/>
      <c r="B400" s="105"/>
      <c r="C400" s="116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13"/>
      <c r="V400" s="34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</row>
    <row r="401" spans="1:39" ht="15.75">
      <c r="A401" s="105"/>
      <c r="B401" s="105"/>
      <c r="C401" s="116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13"/>
      <c r="V401" s="34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</row>
    <row r="402" spans="1:39" ht="15.75">
      <c r="A402" s="105"/>
      <c r="B402" s="105"/>
      <c r="C402" s="116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13"/>
      <c r="V402" s="34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</row>
    <row r="403" spans="1:39" ht="15.75">
      <c r="A403" s="105"/>
      <c r="B403" s="105"/>
      <c r="C403" s="116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13"/>
      <c r="V403" s="34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</row>
    <row r="404" spans="1:39" ht="15.75">
      <c r="A404" s="105"/>
      <c r="B404" s="105"/>
      <c r="C404" s="116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13"/>
      <c r="V404" s="34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</row>
    <row r="405" spans="1:39" ht="15.75">
      <c r="A405" s="105"/>
      <c r="B405" s="105"/>
      <c r="C405" s="116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13"/>
      <c r="V405" s="34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</row>
    <row r="406" spans="1:39" ht="15.75">
      <c r="A406" s="105"/>
      <c r="B406" s="105"/>
      <c r="C406" s="116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13"/>
      <c r="V406" s="34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</row>
    <row r="407" spans="1:39" ht="15.75">
      <c r="A407" s="105"/>
      <c r="B407" s="105"/>
      <c r="C407" s="116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13"/>
      <c r="V407" s="34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</row>
    <row r="408" spans="1:39" ht="15.75">
      <c r="A408" s="105"/>
      <c r="B408" s="105"/>
      <c r="C408" s="116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13"/>
      <c r="V408" s="34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</row>
    <row r="409" spans="1:39" ht="15.75">
      <c r="A409" s="105"/>
      <c r="B409" s="105"/>
      <c r="C409" s="116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13"/>
      <c r="V409" s="34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</row>
    <row r="410" spans="1:39" ht="15.75">
      <c r="A410" s="105"/>
      <c r="B410" s="105"/>
      <c r="C410" s="116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13"/>
      <c r="V410" s="34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</row>
    <row r="411" spans="1:39" ht="15.75">
      <c r="A411" s="105"/>
      <c r="B411" s="105"/>
      <c r="C411" s="116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13"/>
      <c r="V411" s="34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</row>
    <row r="412" spans="1:39" ht="15.75">
      <c r="A412" s="105"/>
      <c r="B412" s="105"/>
      <c r="C412" s="116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13"/>
      <c r="V412" s="34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</row>
    <row r="413" spans="1:39" ht="15.75">
      <c r="A413" s="105"/>
      <c r="B413" s="105"/>
      <c r="C413" s="116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13"/>
      <c r="V413" s="34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</row>
    <row r="414" spans="1:39" ht="15.75">
      <c r="A414" s="105"/>
      <c r="B414" s="105"/>
      <c r="C414" s="116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13"/>
      <c r="V414" s="34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</row>
    <row r="415" spans="1:39" ht="15.75">
      <c r="A415" s="105"/>
      <c r="B415" s="105"/>
      <c r="C415" s="116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13"/>
      <c r="V415" s="34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</row>
    <row r="416" spans="1:39" ht="15.75">
      <c r="A416" s="105"/>
      <c r="B416" s="105"/>
      <c r="C416" s="116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13"/>
      <c r="V416" s="34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</row>
    <row r="417" spans="1:39" ht="15.75">
      <c r="A417" s="105"/>
      <c r="B417" s="105"/>
      <c r="C417" s="116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13"/>
      <c r="V417" s="34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</row>
    <row r="418" spans="1:39" ht="15.75">
      <c r="A418" s="105"/>
      <c r="B418" s="105"/>
      <c r="C418" s="116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13"/>
      <c r="V418" s="34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</row>
    <row r="419" spans="1:39" ht="15.75">
      <c r="A419" s="105"/>
      <c r="B419" s="105"/>
      <c r="C419" s="116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13"/>
      <c r="V419" s="34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</row>
    <row r="420" spans="1:39" ht="15.75">
      <c r="A420" s="105"/>
      <c r="B420" s="105"/>
      <c r="C420" s="116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13"/>
      <c r="V420" s="34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</row>
    <row r="421" spans="1:22" ht="15.75">
      <c r="A421" s="105"/>
      <c r="B421" s="105"/>
      <c r="C421" s="116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13"/>
      <c r="V421" s="34"/>
    </row>
    <row r="422" spans="1:22" ht="15.75">
      <c r="A422" s="105"/>
      <c r="B422" s="105"/>
      <c r="C422" s="116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13"/>
      <c r="V422" s="34"/>
    </row>
    <row r="423" spans="1:22" ht="15.75">
      <c r="A423" s="105"/>
      <c r="B423" s="105"/>
      <c r="C423" s="116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13"/>
      <c r="V423" s="34"/>
    </row>
    <row r="424" spans="1:22" ht="15.75">
      <c r="A424" s="105"/>
      <c r="B424" s="105"/>
      <c r="C424" s="116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13"/>
      <c r="V424" s="34"/>
    </row>
    <row r="425" spans="1:22" ht="15.75">
      <c r="A425" s="105"/>
      <c r="B425" s="105"/>
      <c r="C425" s="116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13"/>
      <c r="V425" s="34"/>
    </row>
    <row r="426" spans="1:22" ht="15.75">
      <c r="A426" s="105"/>
      <c r="B426" s="105"/>
      <c r="C426" s="116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13"/>
      <c r="V426" s="34"/>
    </row>
    <row r="427" spans="1:22" ht="15.75">
      <c r="A427" s="105"/>
      <c r="B427" s="105"/>
      <c r="C427" s="116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13"/>
      <c r="V427" s="34"/>
    </row>
    <row r="428" spans="1:22" ht="15.75">
      <c r="A428" s="105"/>
      <c r="B428" s="105"/>
      <c r="C428" s="116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13"/>
      <c r="V428" s="34"/>
    </row>
    <row r="429" spans="1:22" ht="15.75">
      <c r="A429" s="105"/>
      <c r="B429" s="105"/>
      <c r="C429" s="116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13"/>
      <c r="V429" s="34"/>
    </row>
    <row r="430" spans="1:22" ht="15.75">
      <c r="A430" s="105"/>
      <c r="B430" s="105"/>
      <c r="C430" s="116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13"/>
      <c r="V430" s="34"/>
    </row>
    <row r="431" spans="1:22" ht="15.75">
      <c r="A431" s="105"/>
      <c r="B431" s="105"/>
      <c r="C431" s="116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13"/>
      <c r="V431" s="34"/>
    </row>
    <row r="432" spans="1:22" ht="15.75">
      <c r="A432" s="105"/>
      <c r="B432" s="105"/>
      <c r="C432" s="116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13"/>
      <c r="V432" s="34"/>
    </row>
    <row r="433" spans="1:22" ht="15.75">
      <c r="A433" s="105"/>
      <c r="B433" s="105"/>
      <c r="C433" s="116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13"/>
      <c r="V433" s="34"/>
    </row>
    <row r="434" spans="1:22" ht="15.75">
      <c r="A434" s="105"/>
      <c r="B434" s="105"/>
      <c r="C434" s="116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13"/>
      <c r="V434" s="34"/>
    </row>
    <row r="435" spans="1:22" ht="15.75">
      <c r="A435" s="105"/>
      <c r="B435" s="105"/>
      <c r="C435" s="116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13"/>
      <c r="V435" s="34"/>
    </row>
    <row r="436" spans="1:22" ht="15.75">
      <c r="A436" s="105"/>
      <c r="B436" s="105"/>
      <c r="C436" s="116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13"/>
      <c r="V436" s="34"/>
    </row>
    <row r="437" spans="1:22" ht="15.75">
      <c r="A437" s="105"/>
      <c r="B437" s="105"/>
      <c r="C437" s="116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13"/>
      <c r="V437" s="34"/>
    </row>
    <row r="438" spans="1:22" ht="15.75">
      <c r="A438" s="105"/>
      <c r="B438" s="105"/>
      <c r="C438" s="116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13"/>
      <c r="V438" s="34"/>
    </row>
    <row r="439" spans="1:22" ht="15.75">
      <c r="A439" s="105"/>
      <c r="B439" s="105"/>
      <c r="C439" s="116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13"/>
      <c r="V439" s="34"/>
    </row>
    <row r="440" spans="1:22" ht="15.75">
      <c r="A440" s="105"/>
      <c r="B440" s="105"/>
      <c r="C440" s="116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13"/>
      <c r="V440" s="34"/>
    </row>
    <row r="441" spans="1:22" ht="15.75">
      <c r="A441" s="105"/>
      <c r="B441" s="105"/>
      <c r="C441" s="116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13"/>
      <c r="V441" s="34"/>
    </row>
    <row r="442" spans="1:22" ht="15.75">
      <c r="A442" s="105"/>
      <c r="B442" s="105"/>
      <c r="C442" s="116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13"/>
      <c r="V442" s="34"/>
    </row>
    <row r="443" spans="1:22" ht="15.75">
      <c r="A443" s="105"/>
      <c r="B443" s="105"/>
      <c r="C443" s="116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13"/>
      <c r="V443" s="34"/>
    </row>
    <row r="444" spans="1:22" ht="15.75">
      <c r="A444" s="105"/>
      <c r="B444" s="105"/>
      <c r="C444" s="116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13"/>
      <c r="V444" s="34"/>
    </row>
    <row r="445" spans="1:22" ht="15.75">
      <c r="A445" s="105"/>
      <c r="B445" s="105"/>
      <c r="C445" s="116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13"/>
      <c r="V445" s="34"/>
    </row>
    <row r="446" spans="1:22" ht="15.75">
      <c r="A446" s="105"/>
      <c r="B446" s="105"/>
      <c r="C446" s="116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13"/>
      <c r="V446" s="34"/>
    </row>
    <row r="447" ht="15.75">
      <c r="V447" s="34"/>
    </row>
  </sheetData>
  <sheetProtection/>
  <autoFilter ref="A6:U195"/>
  <mergeCells count="10">
    <mergeCell ref="D1:I1"/>
    <mergeCell ref="D2:K2"/>
    <mergeCell ref="D3:M3"/>
    <mergeCell ref="D56:H56"/>
    <mergeCell ref="C55:H55"/>
    <mergeCell ref="L40:P40"/>
    <mergeCell ref="L29:P29"/>
    <mergeCell ref="L56:O56"/>
    <mergeCell ref="S5:T5"/>
    <mergeCell ref="L5:O5"/>
  </mergeCells>
  <printOptions/>
  <pageMargins left="0.2362204724409449" right="0.1968503937007874" top="0.1968503937007874" bottom="0.2755905511811024" header="0.4330708661417323" footer="0.3937007874015748"/>
  <pageSetup horizontalDpi="300" verticalDpi="300" orientation="landscape" paperSize="9" scale="72" r:id="rId1"/>
  <rowBreaks count="2" manualBreakCount="2">
    <brk id="28" max="255" man="1"/>
    <brk id="60" max="255" man="1"/>
  </rowBreaks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6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8.00390625" style="16" customWidth="1"/>
    <col min="2" max="3" width="10.25390625" style="25" customWidth="1"/>
    <col min="4" max="4" width="5.00390625" style="25" customWidth="1"/>
    <col min="5" max="5" width="10.00390625" style="25" customWidth="1"/>
    <col min="6" max="6" width="7.00390625" style="25" customWidth="1"/>
    <col min="7" max="7" width="8.625" style="25" customWidth="1"/>
    <col min="8" max="8" width="7.375" style="25" customWidth="1"/>
    <col min="9" max="9" width="21.75390625" style="16" customWidth="1"/>
    <col min="10" max="16384" width="9.125" style="16" customWidth="1"/>
  </cols>
  <sheetData>
    <row r="1" spans="2:14" s="1" customFormat="1" ht="15.75" customHeight="1">
      <c r="B1" s="2"/>
      <c r="C1" s="137" t="s">
        <v>14</v>
      </c>
      <c r="D1" s="137"/>
      <c r="E1" s="137"/>
      <c r="F1" s="137"/>
      <c r="G1" s="3"/>
      <c r="H1" s="2"/>
      <c r="I1" s="2"/>
      <c r="J1" s="2"/>
      <c r="K1" s="2"/>
      <c r="L1" s="2"/>
      <c r="M1" s="2"/>
      <c r="N1" s="2"/>
    </row>
    <row r="2" spans="2:8" s="4" customFormat="1" ht="69.75" customHeight="1" thickBot="1"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</row>
    <row r="3" spans="2:10" s="6" customFormat="1" ht="25.5" customHeight="1">
      <c r="B3" s="7" t="s">
        <v>22</v>
      </c>
      <c r="C3" s="8" t="s">
        <v>23</v>
      </c>
      <c r="D3" s="12" t="s">
        <v>42</v>
      </c>
      <c r="E3" s="8" t="s">
        <v>24</v>
      </c>
      <c r="F3" s="12" t="s">
        <v>43</v>
      </c>
      <c r="G3" s="9" t="s">
        <v>44</v>
      </c>
      <c r="H3" s="10"/>
      <c r="I3" s="138" t="s">
        <v>64</v>
      </c>
      <c r="J3" s="139"/>
    </row>
    <row r="4" spans="2:10" s="6" customFormat="1" ht="27.75" customHeight="1">
      <c r="B4" s="12" t="s">
        <v>45</v>
      </c>
      <c r="C4" s="12" t="s">
        <v>25</v>
      </c>
      <c r="D4" s="12" t="s">
        <v>46</v>
      </c>
      <c r="E4" s="12" t="s">
        <v>26</v>
      </c>
      <c r="F4" s="12" t="s">
        <v>47</v>
      </c>
      <c r="G4" s="14" t="s">
        <v>65</v>
      </c>
      <c r="H4" s="15" t="s">
        <v>66</v>
      </c>
      <c r="I4" s="140" t="s">
        <v>67</v>
      </c>
      <c r="J4" s="141"/>
    </row>
    <row r="5" spans="2:10" s="6" customFormat="1" ht="25.5">
      <c r="B5" s="11" t="s">
        <v>48</v>
      </c>
      <c r="C5" s="12" t="s">
        <v>27</v>
      </c>
      <c r="D5" s="13"/>
      <c r="E5" s="12" t="s">
        <v>28</v>
      </c>
      <c r="F5" s="12" t="s">
        <v>49</v>
      </c>
      <c r="G5" s="14"/>
      <c r="H5" s="15" t="s">
        <v>68</v>
      </c>
      <c r="I5" s="140"/>
      <c r="J5" s="141"/>
    </row>
    <row r="6" spans="2:10" s="6" customFormat="1" ht="29.25" customHeight="1">
      <c r="B6" s="12" t="s">
        <v>29</v>
      </c>
      <c r="C6" s="12" t="s">
        <v>29</v>
      </c>
      <c r="D6" s="13"/>
      <c r="E6" s="12" t="s">
        <v>50</v>
      </c>
      <c r="F6" s="12" t="s">
        <v>51</v>
      </c>
      <c r="G6" s="14"/>
      <c r="H6" s="15"/>
      <c r="I6" s="140" t="s">
        <v>71</v>
      </c>
      <c r="J6" s="139"/>
    </row>
    <row r="7" spans="2:8" s="6" customFormat="1" ht="25.5">
      <c r="B7" s="12" t="s">
        <v>30</v>
      </c>
      <c r="C7" s="12" t="s">
        <v>30</v>
      </c>
      <c r="D7" s="13"/>
      <c r="E7" s="12" t="s">
        <v>52</v>
      </c>
      <c r="F7" s="13"/>
      <c r="G7" s="14"/>
      <c r="H7" s="15"/>
    </row>
    <row r="8" spans="2:8" s="6" customFormat="1" ht="25.5">
      <c r="B8" s="12" t="s">
        <v>31</v>
      </c>
      <c r="C8" s="12" t="s">
        <v>31</v>
      </c>
      <c r="D8" s="13"/>
      <c r="E8" s="12" t="s">
        <v>32</v>
      </c>
      <c r="F8" s="13"/>
      <c r="G8" s="14"/>
      <c r="H8" s="15"/>
    </row>
    <row r="9" spans="2:8" s="6" customFormat="1" ht="25.5">
      <c r="B9" s="12" t="s">
        <v>33</v>
      </c>
      <c r="C9" s="12" t="s">
        <v>33</v>
      </c>
      <c r="D9" s="13"/>
      <c r="E9" s="12" t="s">
        <v>34</v>
      </c>
      <c r="F9" s="13"/>
      <c r="G9" s="14"/>
      <c r="H9" s="15"/>
    </row>
    <row r="10" spans="2:8" s="6" customFormat="1" ht="27" customHeight="1">
      <c r="B10" s="12" t="s">
        <v>53</v>
      </c>
      <c r="C10" s="12" t="s">
        <v>53</v>
      </c>
      <c r="D10" s="13"/>
      <c r="E10" s="12" t="s">
        <v>35</v>
      </c>
      <c r="F10" s="13"/>
      <c r="G10" s="14"/>
      <c r="H10" s="15"/>
    </row>
    <row r="11" spans="2:8" s="6" customFormat="1" ht="25.5">
      <c r="B11" s="12" t="s">
        <v>36</v>
      </c>
      <c r="C11" s="12" t="s">
        <v>36</v>
      </c>
      <c r="D11" s="13"/>
      <c r="E11" s="12" t="s">
        <v>37</v>
      </c>
      <c r="F11" s="13"/>
      <c r="G11" s="14"/>
      <c r="H11" s="15"/>
    </row>
    <row r="12" spans="2:8" s="6" customFormat="1" ht="25.5">
      <c r="B12" s="12" t="s">
        <v>38</v>
      </c>
      <c r="C12" s="12" t="s">
        <v>38</v>
      </c>
      <c r="D12" s="13"/>
      <c r="E12" s="12" t="s">
        <v>39</v>
      </c>
      <c r="F12" s="13"/>
      <c r="G12" s="14"/>
      <c r="H12" s="15"/>
    </row>
    <row r="13" spans="2:8" s="6" customFormat="1" ht="25.5">
      <c r="B13" s="13" t="s">
        <v>54</v>
      </c>
      <c r="C13" s="13" t="s">
        <v>54</v>
      </c>
      <c r="D13" s="13"/>
      <c r="E13" s="12" t="s">
        <v>55</v>
      </c>
      <c r="F13" s="13"/>
      <c r="G13" s="14"/>
      <c r="H13" s="15"/>
    </row>
    <row r="14" spans="2:8" s="6" customFormat="1" ht="25.5">
      <c r="B14" s="13" t="s">
        <v>56</v>
      </c>
      <c r="C14" s="13"/>
      <c r="D14" s="13"/>
      <c r="E14" s="13"/>
      <c r="F14" s="13"/>
      <c r="G14" s="14"/>
      <c r="H14" s="15"/>
    </row>
    <row r="15" spans="2:8" s="6" customFormat="1" ht="25.5">
      <c r="B15" s="11" t="s">
        <v>57</v>
      </c>
      <c r="C15" s="13"/>
      <c r="D15" s="13"/>
      <c r="E15" s="13"/>
      <c r="F15" s="13"/>
      <c r="G15" s="14"/>
      <c r="H15" s="15"/>
    </row>
    <row r="16" spans="2:8" s="6" customFormat="1" ht="25.5">
      <c r="B16" s="11" t="s">
        <v>58</v>
      </c>
      <c r="C16" s="13"/>
      <c r="D16" s="13"/>
      <c r="E16" s="13"/>
      <c r="F16" s="13"/>
      <c r="G16" s="14"/>
      <c r="H16" s="15"/>
    </row>
    <row r="17" spans="2:8" s="6" customFormat="1" ht="25.5">
      <c r="B17" s="11" t="s">
        <v>59</v>
      </c>
      <c r="C17" s="13"/>
      <c r="D17" s="13"/>
      <c r="E17" s="13"/>
      <c r="F17" s="13"/>
      <c r="G17" s="14"/>
      <c r="H17" s="15"/>
    </row>
    <row r="18" spans="2:8" s="6" customFormat="1" ht="25.5">
      <c r="B18" s="11" t="s">
        <v>60</v>
      </c>
      <c r="C18" s="13"/>
      <c r="D18" s="13"/>
      <c r="E18" s="13"/>
      <c r="F18" s="13"/>
      <c r="G18" s="14"/>
      <c r="H18" s="15"/>
    </row>
    <row r="19" spans="2:8" s="6" customFormat="1" ht="22.5" customHeight="1">
      <c r="B19" s="12" t="s">
        <v>61</v>
      </c>
      <c r="C19" s="13"/>
      <c r="D19" s="13"/>
      <c r="E19" s="13"/>
      <c r="F19" s="13"/>
      <c r="G19" s="14"/>
      <c r="H19" s="15"/>
    </row>
    <row r="20" spans="2:8" s="6" customFormat="1" ht="22.5" customHeight="1">
      <c r="B20" s="12" t="s">
        <v>62</v>
      </c>
      <c r="C20" s="13"/>
      <c r="D20" s="13"/>
      <c r="E20" s="13"/>
      <c r="F20" s="13"/>
      <c r="G20" s="14"/>
      <c r="H20" s="15"/>
    </row>
    <row r="21" spans="2:8" s="6" customFormat="1" ht="22.5" customHeight="1">
      <c r="B21" s="12" t="s">
        <v>63</v>
      </c>
      <c r="C21" s="13"/>
      <c r="D21" s="13"/>
      <c r="E21" s="13"/>
      <c r="F21" s="13"/>
      <c r="G21" s="14"/>
      <c r="H21" s="15"/>
    </row>
    <row r="22" spans="2:8" s="6" customFormat="1" ht="12.75">
      <c r="B22" s="11" t="s">
        <v>69</v>
      </c>
      <c r="C22" s="13"/>
      <c r="D22" s="13"/>
      <c r="E22" s="13"/>
      <c r="F22" s="13"/>
      <c r="G22" s="14"/>
      <c r="H22" s="15"/>
    </row>
    <row r="23" spans="2:8" s="6" customFormat="1" ht="12.75">
      <c r="B23" s="11" t="s">
        <v>70</v>
      </c>
      <c r="C23" s="13"/>
      <c r="D23" s="13"/>
      <c r="E23" s="13"/>
      <c r="F23" s="13"/>
      <c r="G23" s="14"/>
      <c r="H23" s="15"/>
    </row>
    <row r="24" spans="2:8" s="6" customFormat="1" ht="25.5">
      <c r="B24" s="11" t="s">
        <v>72</v>
      </c>
      <c r="C24" s="13"/>
      <c r="D24" s="13"/>
      <c r="E24" s="13"/>
      <c r="F24" s="13"/>
      <c r="G24" s="14"/>
      <c r="H24" s="15"/>
    </row>
    <row r="25" spans="2:8" s="6" customFormat="1" ht="25.5">
      <c r="B25" s="26" t="s">
        <v>73</v>
      </c>
      <c r="C25" s="13"/>
      <c r="D25" s="13"/>
      <c r="E25" s="13"/>
      <c r="F25" s="13"/>
      <c r="G25" s="14"/>
      <c r="H25" s="15"/>
    </row>
    <row r="26" spans="2:8" s="6" customFormat="1" ht="12.75">
      <c r="B26" s="11"/>
      <c r="C26" s="13"/>
      <c r="D26" s="13"/>
      <c r="E26" s="13"/>
      <c r="F26" s="13"/>
      <c r="G26" s="14"/>
      <c r="H26" s="15"/>
    </row>
    <row r="27" spans="2:8" s="6" customFormat="1" ht="12.75">
      <c r="B27" s="11"/>
      <c r="C27" s="13"/>
      <c r="D27" s="13"/>
      <c r="E27" s="13"/>
      <c r="F27" s="13"/>
      <c r="G27" s="14"/>
      <c r="H27" s="15"/>
    </row>
    <row r="28" spans="2:8" s="6" customFormat="1" ht="12.75">
      <c r="B28" s="11"/>
      <c r="C28" s="13"/>
      <c r="D28" s="13"/>
      <c r="E28" s="13"/>
      <c r="F28" s="13"/>
      <c r="G28" s="14"/>
      <c r="H28" s="15"/>
    </row>
    <row r="29" spans="2:8" s="6" customFormat="1" ht="12.75">
      <c r="B29" s="11"/>
      <c r="C29" s="13"/>
      <c r="D29" s="13"/>
      <c r="E29" s="13"/>
      <c r="F29" s="13"/>
      <c r="G29" s="14"/>
      <c r="H29" s="15"/>
    </row>
    <row r="30" spans="2:8" s="6" customFormat="1" ht="12.75">
      <c r="B30" s="11"/>
      <c r="C30" s="13"/>
      <c r="D30" s="13"/>
      <c r="E30" s="13"/>
      <c r="F30" s="13"/>
      <c r="G30" s="14"/>
      <c r="H30" s="15"/>
    </row>
    <row r="31" spans="2:8" s="6" customFormat="1" ht="12.75">
      <c r="B31" s="11"/>
      <c r="C31" s="13"/>
      <c r="D31" s="13"/>
      <c r="E31" s="13"/>
      <c r="F31" s="13"/>
      <c r="G31" s="14"/>
      <c r="H31" s="15"/>
    </row>
    <row r="32" spans="2:8" s="6" customFormat="1" ht="12.75">
      <c r="B32" s="11"/>
      <c r="C32" s="13"/>
      <c r="D32" s="13"/>
      <c r="E32" s="13"/>
      <c r="F32" s="13"/>
      <c r="G32" s="14"/>
      <c r="H32" s="15"/>
    </row>
    <row r="33" spans="2:8" s="6" customFormat="1" ht="12.75">
      <c r="B33" s="11"/>
      <c r="C33" s="13"/>
      <c r="D33" s="13"/>
      <c r="E33" s="13"/>
      <c r="F33" s="13"/>
      <c r="G33" s="14"/>
      <c r="H33" s="15"/>
    </row>
    <row r="34" spans="2:8" s="6" customFormat="1" ht="12.75">
      <c r="B34" s="11"/>
      <c r="C34" s="13"/>
      <c r="D34" s="13"/>
      <c r="E34" s="13"/>
      <c r="F34" s="13"/>
      <c r="G34" s="14"/>
      <c r="H34" s="15"/>
    </row>
    <row r="35" spans="2:8" s="6" customFormat="1" ht="12.75">
      <c r="B35" s="11"/>
      <c r="C35" s="13"/>
      <c r="D35" s="13"/>
      <c r="E35" s="13"/>
      <c r="F35" s="13"/>
      <c r="G35" s="14"/>
      <c r="H35" s="15"/>
    </row>
    <row r="36" spans="2:8" s="6" customFormat="1" ht="12.75">
      <c r="B36" s="11"/>
      <c r="C36" s="13"/>
      <c r="D36" s="13"/>
      <c r="E36" s="13"/>
      <c r="F36" s="13"/>
      <c r="G36" s="14"/>
      <c r="H36" s="15"/>
    </row>
    <row r="37" spans="2:8" s="6" customFormat="1" ht="12.75">
      <c r="B37" s="11"/>
      <c r="C37" s="13"/>
      <c r="D37" s="13"/>
      <c r="E37" s="13"/>
      <c r="F37" s="13"/>
      <c r="G37" s="14"/>
      <c r="H37" s="15"/>
    </row>
    <row r="38" spans="2:8" s="6" customFormat="1" ht="15.75">
      <c r="B38" s="40" t="s">
        <v>109</v>
      </c>
      <c r="C38" s="13"/>
      <c r="D38" s="13"/>
      <c r="E38" s="13"/>
      <c r="F38" s="13"/>
      <c r="G38" s="14"/>
      <c r="H38" s="15"/>
    </row>
    <row r="39" spans="2:8" s="6" customFormat="1" ht="12.75">
      <c r="B39" s="11"/>
      <c r="C39" s="13"/>
      <c r="D39" s="13"/>
      <c r="E39" s="13"/>
      <c r="F39" s="13"/>
      <c r="G39" s="14"/>
      <c r="H39" s="15"/>
    </row>
    <row r="40" spans="2:8" ht="12.75">
      <c r="B40" s="17"/>
      <c r="C40" s="18"/>
      <c r="D40" s="18"/>
      <c r="E40" s="18"/>
      <c r="F40" s="18"/>
      <c r="G40" s="19"/>
      <c r="H40" s="20"/>
    </row>
    <row r="41" spans="2:8" ht="12.75">
      <c r="B41" s="17"/>
      <c r="C41" s="18"/>
      <c r="D41" s="18"/>
      <c r="E41" s="18"/>
      <c r="F41" s="18"/>
      <c r="G41" s="19"/>
      <c r="H41" s="20"/>
    </row>
    <row r="42" spans="2:8" ht="12.75">
      <c r="B42" s="17"/>
      <c r="C42" s="18"/>
      <c r="D42" s="18"/>
      <c r="E42" s="18"/>
      <c r="F42" s="18"/>
      <c r="G42" s="19"/>
      <c r="H42" s="20"/>
    </row>
    <row r="43" spans="2:8" ht="12.75">
      <c r="B43" s="17"/>
      <c r="C43" s="18"/>
      <c r="D43" s="18"/>
      <c r="E43" s="18"/>
      <c r="F43" s="18"/>
      <c r="G43" s="19"/>
      <c r="H43" s="20"/>
    </row>
    <row r="44" spans="2:8" ht="12.75">
      <c r="B44" s="17"/>
      <c r="C44" s="18"/>
      <c r="D44" s="18"/>
      <c r="E44" s="18"/>
      <c r="F44" s="18"/>
      <c r="G44" s="19"/>
      <c r="H44" s="20"/>
    </row>
    <row r="45" spans="2:8" ht="12.75">
      <c r="B45" s="17"/>
      <c r="C45" s="18"/>
      <c r="D45" s="18"/>
      <c r="E45" s="18"/>
      <c r="F45" s="18"/>
      <c r="G45" s="19"/>
      <c r="H45" s="20"/>
    </row>
    <row r="46" spans="2:8" ht="12.75">
      <c r="B46" s="17"/>
      <c r="C46" s="18"/>
      <c r="D46" s="18"/>
      <c r="E46" s="18"/>
      <c r="F46" s="18"/>
      <c r="G46" s="19"/>
      <c r="H46" s="20"/>
    </row>
    <row r="47" spans="2:8" ht="12.75">
      <c r="B47" s="17"/>
      <c r="C47" s="18"/>
      <c r="D47" s="18"/>
      <c r="E47" s="18"/>
      <c r="F47" s="18"/>
      <c r="G47" s="19"/>
      <c r="H47" s="20"/>
    </row>
    <row r="48" spans="2:8" ht="12.75">
      <c r="B48" s="17"/>
      <c r="C48" s="18"/>
      <c r="D48" s="18"/>
      <c r="E48" s="18"/>
      <c r="F48" s="18"/>
      <c r="G48" s="19"/>
      <c r="H48" s="20"/>
    </row>
    <row r="49" spans="2:8" ht="12.75">
      <c r="B49" s="17"/>
      <c r="C49" s="18"/>
      <c r="D49" s="18"/>
      <c r="E49" s="18"/>
      <c r="F49" s="18"/>
      <c r="G49" s="19"/>
      <c r="H49" s="20"/>
    </row>
    <row r="50" spans="2:8" ht="12.75">
      <c r="B50" s="17"/>
      <c r="C50" s="18"/>
      <c r="D50" s="18"/>
      <c r="E50" s="18"/>
      <c r="F50" s="18"/>
      <c r="G50" s="19"/>
      <c r="H50" s="20"/>
    </row>
    <row r="51" spans="2:8" ht="12.75">
      <c r="B51" s="17"/>
      <c r="C51" s="18"/>
      <c r="D51" s="18"/>
      <c r="E51" s="18"/>
      <c r="F51" s="18"/>
      <c r="G51" s="19"/>
      <c r="H51" s="20"/>
    </row>
    <row r="52" spans="2:8" ht="12.75">
      <c r="B52" s="17"/>
      <c r="C52" s="18"/>
      <c r="D52" s="18"/>
      <c r="E52" s="18"/>
      <c r="F52" s="18"/>
      <c r="G52" s="19"/>
      <c r="H52" s="20"/>
    </row>
    <row r="53" spans="2:8" ht="12.75">
      <c r="B53" s="17"/>
      <c r="C53" s="18"/>
      <c r="D53" s="18"/>
      <c r="E53" s="18"/>
      <c r="F53" s="18"/>
      <c r="G53" s="19"/>
      <c r="H53" s="20"/>
    </row>
    <row r="54" spans="2:8" ht="12.75">
      <c r="B54" s="17"/>
      <c r="C54" s="18"/>
      <c r="D54" s="18"/>
      <c r="E54" s="18"/>
      <c r="F54" s="18"/>
      <c r="G54" s="19"/>
      <c r="H54" s="20"/>
    </row>
    <row r="55" spans="2:8" ht="12.75">
      <c r="B55" s="17"/>
      <c r="C55" s="18"/>
      <c r="D55" s="18"/>
      <c r="E55" s="18"/>
      <c r="F55" s="18"/>
      <c r="G55" s="19"/>
      <c r="H55" s="20"/>
    </row>
    <row r="56" spans="2:8" ht="12.75">
      <c r="B56" s="17"/>
      <c r="C56" s="18"/>
      <c r="D56" s="18"/>
      <c r="E56" s="18"/>
      <c r="F56" s="18"/>
      <c r="G56" s="19"/>
      <c r="H56" s="20"/>
    </row>
    <row r="57" spans="2:8" ht="12.75">
      <c r="B57" s="17"/>
      <c r="C57" s="18"/>
      <c r="D57" s="18"/>
      <c r="E57" s="18"/>
      <c r="F57" s="18"/>
      <c r="G57" s="19"/>
      <c r="H57" s="20"/>
    </row>
    <row r="58" spans="2:8" ht="12.75">
      <c r="B58" s="17"/>
      <c r="C58" s="18"/>
      <c r="D58" s="18"/>
      <c r="E58" s="18"/>
      <c r="F58" s="18"/>
      <c r="G58" s="19"/>
      <c r="H58" s="20"/>
    </row>
    <row r="59" spans="2:8" ht="12.75">
      <c r="B59" s="17"/>
      <c r="C59" s="18"/>
      <c r="D59" s="18"/>
      <c r="E59" s="18"/>
      <c r="F59" s="18"/>
      <c r="G59" s="19"/>
      <c r="H59" s="20"/>
    </row>
    <row r="60" spans="2:8" ht="12.75">
      <c r="B60" s="17"/>
      <c r="C60" s="18"/>
      <c r="D60" s="18"/>
      <c r="E60" s="18"/>
      <c r="F60" s="18"/>
      <c r="G60" s="19"/>
      <c r="H60" s="20"/>
    </row>
    <row r="61" spans="2:8" ht="12.75">
      <c r="B61" s="17"/>
      <c r="C61" s="18"/>
      <c r="D61" s="18"/>
      <c r="E61" s="18"/>
      <c r="F61" s="18"/>
      <c r="G61" s="19"/>
      <c r="H61" s="20"/>
    </row>
    <row r="62" spans="2:8" ht="12.75">
      <c r="B62" s="17"/>
      <c r="C62" s="18"/>
      <c r="D62" s="18"/>
      <c r="E62" s="18"/>
      <c r="F62" s="18"/>
      <c r="G62" s="19"/>
      <c r="H62" s="20"/>
    </row>
    <row r="63" spans="2:8" ht="12.75">
      <c r="B63" s="17"/>
      <c r="C63" s="18"/>
      <c r="D63" s="18"/>
      <c r="E63" s="18"/>
      <c r="F63" s="18"/>
      <c r="G63" s="19"/>
      <c r="H63" s="20"/>
    </row>
    <row r="64" spans="2:8" ht="12.75">
      <c r="B64" s="17"/>
      <c r="C64" s="18"/>
      <c r="D64" s="18"/>
      <c r="E64" s="18"/>
      <c r="F64" s="18"/>
      <c r="G64" s="19"/>
      <c r="H64" s="20"/>
    </row>
    <row r="65" spans="2:8" ht="12.75">
      <c r="B65" s="17"/>
      <c r="C65" s="18"/>
      <c r="D65" s="18"/>
      <c r="E65" s="18"/>
      <c r="F65" s="18"/>
      <c r="G65" s="19"/>
      <c r="H65" s="20"/>
    </row>
    <row r="66" spans="2:8" ht="12.75">
      <c r="B66" s="17"/>
      <c r="C66" s="18"/>
      <c r="D66" s="18"/>
      <c r="E66" s="18"/>
      <c r="F66" s="18"/>
      <c r="G66" s="19"/>
      <c r="H66" s="20"/>
    </row>
    <row r="67" spans="2:8" ht="12.75">
      <c r="B67" s="17"/>
      <c r="C67" s="18"/>
      <c r="D67" s="18"/>
      <c r="E67" s="18"/>
      <c r="F67" s="18"/>
      <c r="G67" s="19"/>
      <c r="H67" s="20"/>
    </row>
    <row r="68" spans="2:8" ht="12.75">
      <c r="B68" s="17"/>
      <c r="C68" s="18"/>
      <c r="D68" s="18"/>
      <c r="E68" s="18"/>
      <c r="F68" s="18"/>
      <c r="G68" s="19"/>
      <c r="H68" s="20"/>
    </row>
    <row r="69" spans="2:8" ht="13.5" thickBot="1">
      <c r="B69" s="21"/>
      <c r="C69" s="22"/>
      <c r="D69" s="22"/>
      <c r="E69" s="22"/>
      <c r="F69" s="22"/>
      <c r="G69" s="23"/>
      <c r="H69" s="24"/>
    </row>
  </sheetData>
  <sheetProtection/>
  <mergeCells count="4">
    <mergeCell ref="C1:F1"/>
    <mergeCell ref="I3:J3"/>
    <mergeCell ref="I4:J5"/>
    <mergeCell ref="I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4"/>
  <sheetViews>
    <sheetView zoomScale="68" zoomScaleNormal="68" zoomScalePageLayoutView="0" workbookViewId="0" topLeftCell="A1">
      <selection activeCell="A1" sqref="A1:U16384"/>
    </sheetView>
  </sheetViews>
  <sheetFormatPr defaultColWidth="9.00390625" defaultRowHeight="12.75"/>
  <cols>
    <col min="1" max="1" width="5.375" style="117" customWidth="1"/>
    <col min="2" max="2" width="6.125" style="117" customWidth="1"/>
    <col min="3" max="3" width="25.125" style="118" customWidth="1"/>
    <col min="4" max="4" width="6.375" style="117" customWidth="1"/>
    <col min="5" max="5" width="19.375" style="117" customWidth="1"/>
    <col min="6" max="6" width="14.625" style="117" customWidth="1"/>
    <col min="7" max="7" width="18.375" style="117" customWidth="1"/>
    <col min="8" max="8" width="5.75390625" style="117" customWidth="1"/>
    <col min="9" max="9" width="7.125" style="117" customWidth="1"/>
    <col min="10" max="10" width="6.125" style="117" customWidth="1"/>
    <col min="11" max="11" width="11.125" style="117" customWidth="1"/>
    <col min="12" max="12" width="6.625" style="117" customWidth="1"/>
    <col min="13" max="13" width="8.75390625" style="117" customWidth="1"/>
    <col min="14" max="14" width="6.25390625" style="117" customWidth="1"/>
    <col min="15" max="15" width="8.125" style="117" customWidth="1"/>
    <col min="16" max="16" width="6.625" style="117" customWidth="1"/>
    <col min="17" max="17" width="5.375" style="117" customWidth="1"/>
    <col min="18" max="18" width="6.125" style="117" customWidth="1"/>
    <col min="19" max="19" width="6.625" style="117" customWidth="1"/>
    <col min="20" max="20" width="7.25390625" style="117" customWidth="1"/>
    <col min="21" max="21" width="8.00390625" style="119" customWidth="1"/>
  </cols>
  <sheetData>
    <row r="1" spans="1:21" ht="15.75">
      <c r="A1" s="27"/>
      <c r="B1" s="27"/>
      <c r="C1" s="48" t="s">
        <v>101</v>
      </c>
      <c r="D1" s="133" t="s">
        <v>130</v>
      </c>
      <c r="E1" s="134"/>
      <c r="F1" s="134"/>
      <c r="G1" s="134"/>
      <c r="H1" s="134"/>
      <c r="I1" s="134"/>
      <c r="J1" s="38"/>
      <c r="K1" s="38"/>
      <c r="L1" s="70"/>
      <c r="M1" s="70"/>
      <c r="N1" s="71" t="s">
        <v>99</v>
      </c>
      <c r="O1" s="70"/>
      <c r="P1" s="28"/>
      <c r="Q1" s="38"/>
      <c r="R1" s="70" t="s">
        <v>98</v>
      </c>
      <c r="S1" s="27"/>
      <c r="T1" s="27"/>
      <c r="U1" s="28"/>
    </row>
    <row r="2" spans="1:21" ht="15.75">
      <c r="A2" s="27"/>
      <c r="B2" s="27"/>
      <c r="C2" s="49"/>
      <c r="D2" s="134" t="s">
        <v>108</v>
      </c>
      <c r="E2" s="134"/>
      <c r="F2" s="134"/>
      <c r="G2" s="134"/>
      <c r="H2" s="134"/>
      <c r="I2" s="134"/>
      <c r="J2" s="134"/>
      <c r="K2" s="134"/>
      <c r="L2" s="70"/>
      <c r="M2" s="70"/>
      <c r="N2" s="71"/>
      <c r="O2" s="70"/>
      <c r="P2" s="28"/>
      <c r="Q2" s="38"/>
      <c r="R2" s="70" t="s">
        <v>100</v>
      </c>
      <c r="S2" s="27"/>
      <c r="T2" s="27"/>
      <c r="U2" s="28"/>
    </row>
    <row r="3" spans="1:21" ht="15.75">
      <c r="A3" s="27"/>
      <c r="B3" s="27"/>
      <c r="C3" s="49"/>
      <c r="D3" s="135" t="s">
        <v>192</v>
      </c>
      <c r="E3" s="135"/>
      <c r="F3" s="135"/>
      <c r="G3" s="135"/>
      <c r="H3" s="135"/>
      <c r="I3" s="135"/>
      <c r="J3" s="135"/>
      <c r="K3" s="135"/>
      <c r="L3" s="135"/>
      <c r="M3" s="135"/>
      <c r="N3" s="28"/>
      <c r="O3" s="38" t="s">
        <v>101</v>
      </c>
      <c r="P3" s="38"/>
      <c r="Q3" s="38" t="s">
        <v>191</v>
      </c>
      <c r="R3" s="28"/>
      <c r="S3" s="27"/>
      <c r="T3" s="27"/>
      <c r="U3" s="28"/>
    </row>
    <row r="4" spans="1:21" ht="15.75">
      <c r="A4" s="27"/>
      <c r="B4" s="27"/>
      <c r="C4" s="49"/>
      <c r="D4" s="72"/>
      <c r="E4" s="72"/>
      <c r="F4" s="72"/>
      <c r="G4" s="72"/>
      <c r="H4" s="72"/>
      <c r="I4" s="72"/>
      <c r="J4" s="72"/>
      <c r="K4" s="72"/>
      <c r="L4" s="72"/>
      <c r="M4" s="72"/>
      <c r="N4" s="28"/>
      <c r="O4" s="38"/>
      <c r="P4" s="38"/>
      <c r="Q4" s="38"/>
      <c r="R4" s="28"/>
      <c r="S4" s="27"/>
      <c r="T4" s="27"/>
      <c r="U4" s="28"/>
    </row>
    <row r="5" spans="1:21" ht="126.75" thickBot="1">
      <c r="A5" s="73" t="s">
        <v>0</v>
      </c>
      <c r="B5" s="74" t="s">
        <v>1</v>
      </c>
      <c r="C5" s="75" t="s">
        <v>2</v>
      </c>
      <c r="D5" s="76" t="s">
        <v>3</v>
      </c>
      <c r="E5" s="76" t="s">
        <v>4</v>
      </c>
      <c r="F5" s="76" t="s">
        <v>5</v>
      </c>
      <c r="G5" s="76" t="s">
        <v>6</v>
      </c>
      <c r="H5" s="76" t="s">
        <v>40</v>
      </c>
      <c r="I5" s="76" t="s">
        <v>7</v>
      </c>
      <c r="J5" s="76" t="s">
        <v>8</v>
      </c>
      <c r="K5" s="76" t="s">
        <v>9</v>
      </c>
      <c r="L5" s="130" t="s">
        <v>178</v>
      </c>
      <c r="M5" s="131"/>
      <c r="N5" s="131"/>
      <c r="O5" s="132"/>
      <c r="P5" s="76" t="s">
        <v>10</v>
      </c>
      <c r="Q5" s="76" t="s">
        <v>11</v>
      </c>
      <c r="R5" s="76" t="s">
        <v>12</v>
      </c>
      <c r="S5" s="128" t="s">
        <v>41</v>
      </c>
      <c r="T5" s="129"/>
      <c r="U5" s="73" t="s">
        <v>13</v>
      </c>
    </row>
    <row r="6" spans="1:21" ht="15.75">
      <c r="A6" s="73">
        <v>1</v>
      </c>
      <c r="B6" s="77">
        <v>2</v>
      </c>
      <c r="C6" s="78">
        <v>3</v>
      </c>
      <c r="D6" s="79">
        <v>4</v>
      </c>
      <c r="E6" s="79">
        <v>5</v>
      </c>
      <c r="F6" s="79">
        <v>6</v>
      </c>
      <c r="G6" s="79">
        <v>7</v>
      </c>
      <c r="H6" s="79">
        <v>8</v>
      </c>
      <c r="I6" s="79">
        <v>9</v>
      </c>
      <c r="J6" s="79">
        <v>10</v>
      </c>
      <c r="K6" s="79">
        <v>11</v>
      </c>
      <c r="L6" s="79">
        <v>12</v>
      </c>
      <c r="M6" s="79">
        <v>13</v>
      </c>
      <c r="N6" s="79">
        <v>14</v>
      </c>
      <c r="O6" s="79">
        <v>15</v>
      </c>
      <c r="P6" s="79">
        <v>16</v>
      </c>
      <c r="Q6" s="79">
        <v>17</v>
      </c>
      <c r="R6" s="79">
        <v>18</v>
      </c>
      <c r="S6" s="79">
        <v>19</v>
      </c>
      <c r="T6" s="79">
        <v>20</v>
      </c>
      <c r="U6" s="80">
        <v>21</v>
      </c>
    </row>
    <row r="7" spans="1:21" ht="31.5">
      <c r="A7" s="81">
        <v>1</v>
      </c>
      <c r="B7" s="82" t="s">
        <v>83</v>
      </c>
      <c r="C7" s="83" t="s">
        <v>81</v>
      </c>
      <c r="D7" s="54">
        <v>1961</v>
      </c>
      <c r="E7" s="54" t="s">
        <v>22</v>
      </c>
      <c r="F7" s="54" t="s">
        <v>74</v>
      </c>
      <c r="G7" s="54" t="s">
        <v>96</v>
      </c>
      <c r="H7" s="50" t="s">
        <v>42</v>
      </c>
      <c r="I7" s="50">
        <v>37</v>
      </c>
      <c r="J7" s="50">
        <v>1983</v>
      </c>
      <c r="K7" s="50" t="s">
        <v>34</v>
      </c>
      <c r="L7" s="52"/>
      <c r="M7" s="52">
        <v>5</v>
      </c>
      <c r="N7" s="52"/>
      <c r="O7" s="50">
        <v>5</v>
      </c>
      <c r="P7" s="50"/>
      <c r="Q7" s="50">
        <v>2016</v>
      </c>
      <c r="R7" s="50">
        <v>2018</v>
      </c>
      <c r="S7" s="50" t="s">
        <v>43</v>
      </c>
      <c r="T7" s="84" t="s">
        <v>144</v>
      </c>
      <c r="U7" s="53"/>
    </row>
    <row r="8" spans="1:21" ht="47.25">
      <c r="A8" s="81">
        <v>2</v>
      </c>
      <c r="B8" s="85" t="s">
        <v>83</v>
      </c>
      <c r="C8" s="83" t="s">
        <v>134</v>
      </c>
      <c r="D8" s="55">
        <v>1986</v>
      </c>
      <c r="E8" s="60" t="s">
        <v>131</v>
      </c>
      <c r="F8" s="60" t="s">
        <v>118</v>
      </c>
      <c r="G8" s="60" t="s">
        <v>160</v>
      </c>
      <c r="H8" s="55" t="s">
        <v>42</v>
      </c>
      <c r="I8" s="55">
        <v>6</v>
      </c>
      <c r="J8" s="55">
        <v>2013</v>
      </c>
      <c r="K8" s="60" t="s">
        <v>141</v>
      </c>
      <c r="L8" s="53"/>
      <c r="M8" s="68">
        <v>22</v>
      </c>
      <c r="N8" s="53"/>
      <c r="O8" s="50">
        <v>22</v>
      </c>
      <c r="P8" s="53"/>
      <c r="Q8" s="53">
        <v>2015</v>
      </c>
      <c r="R8" s="53">
        <v>2016</v>
      </c>
      <c r="S8" s="55" t="s">
        <v>173</v>
      </c>
      <c r="T8" s="86"/>
      <c r="U8" s="53"/>
    </row>
    <row r="9" spans="1:21" ht="31.5">
      <c r="A9" s="81">
        <v>3</v>
      </c>
      <c r="B9" s="82" t="s">
        <v>83</v>
      </c>
      <c r="C9" s="83" t="s">
        <v>117</v>
      </c>
      <c r="D9" s="54">
        <v>1970</v>
      </c>
      <c r="E9" s="87" t="s">
        <v>170</v>
      </c>
      <c r="F9" s="54" t="s">
        <v>75</v>
      </c>
      <c r="G9" s="54" t="s">
        <v>94</v>
      </c>
      <c r="H9" s="54" t="s">
        <v>42</v>
      </c>
      <c r="I9" s="54">
        <v>27</v>
      </c>
      <c r="J9" s="54">
        <v>2010</v>
      </c>
      <c r="K9" s="54" t="s">
        <v>97</v>
      </c>
      <c r="L9" s="52"/>
      <c r="M9" s="52">
        <v>9</v>
      </c>
      <c r="N9" s="52"/>
      <c r="O9" s="50">
        <v>9</v>
      </c>
      <c r="P9" s="54"/>
      <c r="Q9" s="54">
        <v>2017</v>
      </c>
      <c r="R9" s="54">
        <v>2018</v>
      </c>
      <c r="S9" s="54" t="s">
        <v>43</v>
      </c>
      <c r="T9" s="84" t="s">
        <v>144</v>
      </c>
      <c r="U9" s="53"/>
    </row>
    <row r="10" spans="1:21" ht="31.5">
      <c r="A10" s="81">
        <v>4</v>
      </c>
      <c r="B10" s="82" t="s">
        <v>83</v>
      </c>
      <c r="C10" s="83" t="s">
        <v>95</v>
      </c>
      <c r="D10" s="54">
        <v>1962</v>
      </c>
      <c r="E10" s="54" t="s">
        <v>171</v>
      </c>
      <c r="F10" s="54" t="s">
        <v>74</v>
      </c>
      <c r="G10" s="50" t="s">
        <v>102</v>
      </c>
      <c r="H10" s="50" t="s">
        <v>42</v>
      </c>
      <c r="I10" s="50">
        <v>36</v>
      </c>
      <c r="J10" s="50">
        <v>1982</v>
      </c>
      <c r="K10" s="50" t="s">
        <v>88</v>
      </c>
      <c r="L10" s="52">
        <v>22</v>
      </c>
      <c r="M10" s="52">
        <v>2</v>
      </c>
      <c r="N10" s="52"/>
      <c r="O10" s="50">
        <v>24</v>
      </c>
      <c r="P10" s="50" t="s">
        <v>167</v>
      </c>
      <c r="Q10" s="50">
        <v>2016</v>
      </c>
      <c r="R10" s="50">
        <v>2017</v>
      </c>
      <c r="S10" s="50" t="s">
        <v>43</v>
      </c>
      <c r="T10" s="84" t="s">
        <v>65</v>
      </c>
      <c r="U10" s="53"/>
    </row>
    <row r="11" spans="1:21" ht="32.25" thickBot="1">
      <c r="A11" s="81">
        <v>5</v>
      </c>
      <c r="B11" s="82" t="s">
        <v>83</v>
      </c>
      <c r="C11" s="88" t="s">
        <v>193</v>
      </c>
      <c r="D11" s="54">
        <v>1986</v>
      </c>
      <c r="E11" s="54" t="s">
        <v>194</v>
      </c>
      <c r="F11" s="54" t="s">
        <v>75</v>
      </c>
      <c r="G11" s="54" t="s">
        <v>195</v>
      </c>
      <c r="H11" s="54" t="s">
        <v>90</v>
      </c>
      <c r="I11" s="54">
        <v>9</v>
      </c>
      <c r="J11" s="54">
        <v>2018</v>
      </c>
      <c r="K11" s="54" t="s">
        <v>133</v>
      </c>
      <c r="L11" s="52"/>
      <c r="M11" s="52">
        <v>20</v>
      </c>
      <c r="N11" s="52"/>
      <c r="O11" s="50">
        <v>20</v>
      </c>
      <c r="P11" s="54"/>
      <c r="Q11" s="54">
        <v>2017</v>
      </c>
      <c r="R11" s="54"/>
      <c r="S11" s="54" t="s">
        <v>51</v>
      </c>
      <c r="T11" s="84"/>
      <c r="U11" s="53"/>
    </row>
    <row r="12" spans="1:21" ht="31.5">
      <c r="A12" s="81">
        <v>6</v>
      </c>
      <c r="B12" s="82" t="s">
        <v>83</v>
      </c>
      <c r="C12" s="83" t="s">
        <v>196</v>
      </c>
      <c r="D12" s="54">
        <v>1969</v>
      </c>
      <c r="E12" s="54" t="s">
        <v>197</v>
      </c>
      <c r="F12" s="54" t="s">
        <v>198</v>
      </c>
      <c r="G12" s="89" t="s">
        <v>199</v>
      </c>
      <c r="H12" s="54" t="s">
        <v>90</v>
      </c>
      <c r="I12" s="54">
        <v>14</v>
      </c>
      <c r="J12" s="54">
        <v>2018</v>
      </c>
      <c r="K12" s="54" t="s">
        <v>116</v>
      </c>
      <c r="L12" s="52">
        <v>18</v>
      </c>
      <c r="M12" s="52"/>
      <c r="N12" s="52"/>
      <c r="O12" s="50">
        <v>18</v>
      </c>
      <c r="P12" s="54" t="s">
        <v>200</v>
      </c>
      <c r="Q12" s="54">
        <v>18</v>
      </c>
      <c r="R12" s="54">
        <v>18</v>
      </c>
      <c r="S12" s="54" t="s">
        <v>173</v>
      </c>
      <c r="T12" s="90"/>
      <c r="U12" s="53"/>
    </row>
    <row r="13" spans="1:21" ht="31.5">
      <c r="A13" s="81">
        <v>7</v>
      </c>
      <c r="B13" s="82" t="s">
        <v>92</v>
      </c>
      <c r="C13" s="91" t="s">
        <v>127</v>
      </c>
      <c r="D13" s="50">
        <v>1988</v>
      </c>
      <c r="E13" s="92" t="s">
        <v>56</v>
      </c>
      <c r="F13" s="93" t="s">
        <v>106</v>
      </c>
      <c r="G13" s="50" t="s">
        <v>161</v>
      </c>
      <c r="H13" s="50" t="s">
        <v>42</v>
      </c>
      <c r="I13" s="50">
        <v>10</v>
      </c>
      <c r="J13" s="50">
        <v>2007</v>
      </c>
      <c r="K13" s="50" t="s">
        <v>56</v>
      </c>
      <c r="L13" s="53"/>
      <c r="M13" s="53">
        <v>3</v>
      </c>
      <c r="N13" s="53"/>
      <c r="O13" s="50">
        <v>3</v>
      </c>
      <c r="P13" s="53" t="s">
        <v>68</v>
      </c>
      <c r="Q13" s="53">
        <v>2013</v>
      </c>
      <c r="R13" s="53">
        <v>2014</v>
      </c>
      <c r="S13" s="55" t="s">
        <v>111</v>
      </c>
      <c r="T13" s="86"/>
      <c r="U13" s="53"/>
    </row>
    <row r="14" spans="1:21" ht="47.25">
      <c r="A14" s="81">
        <v>8</v>
      </c>
      <c r="B14" s="82" t="s">
        <v>83</v>
      </c>
      <c r="C14" s="83" t="s">
        <v>164</v>
      </c>
      <c r="D14" s="54">
        <v>1987</v>
      </c>
      <c r="E14" s="94" t="s">
        <v>27</v>
      </c>
      <c r="F14" s="54" t="s">
        <v>118</v>
      </c>
      <c r="G14" s="54" t="s">
        <v>174</v>
      </c>
      <c r="H14" s="54" t="s">
        <v>42</v>
      </c>
      <c r="I14" s="95">
        <v>12</v>
      </c>
      <c r="J14" s="54">
        <v>2016</v>
      </c>
      <c r="K14" s="54" t="s">
        <v>139</v>
      </c>
      <c r="L14" s="54">
        <v>10</v>
      </c>
      <c r="M14" s="52">
        <v>11</v>
      </c>
      <c r="N14" s="52"/>
      <c r="O14" s="50">
        <v>21</v>
      </c>
      <c r="P14" s="54">
        <v>6</v>
      </c>
      <c r="Q14" s="54">
        <v>2016</v>
      </c>
      <c r="R14" s="54">
        <v>2017</v>
      </c>
      <c r="S14" s="54" t="s">
        <v>173</v>
      </c>
      <c r="T14" s="84"/>
      <c r="U14" s="53"/>
    </row>
    <row r="15" spans="1:21" ht="31.5">
      <c r="A15" s="81">
        <v>9</v>
      </c>
      <c r="B15" s="85" t="s">
        <v>92</v>
      </c>
      <c r="C15" s="91" t="s">
        <v>120</v>
      </c>
      <c r="D15" s="55">
        <v>1983</v>
      </c>
      <c r="E15" s="60" t="s">
        <v>175</v>
      </c>
      <c r="F15" s="55" t="s">
        <v>118</v>
      </c>
      <c r="G15" s="55" t="s">
        <v>123</v>
      </c>
      <c r="H15" s="55" t="s">
        <v>90</v>
      </c>
      <c r="I15" s="55">
        <v>13</v>
      </c>
      <c r="J15" s="55">
        <v>2005</v>
      </c>
      <c r="K15" s="60" t="s">
        <v>140</v>
      </c>
      <c r="L15" s="55">
        <v>1</v>
      </c>
      <c r="M15" s="55">
        <v>8</v>
      </c>
      <c r="N15" s="55"/>
      <c r="O15" s="50">
        <v>9</v>
      </c>
      <c r="P15" s="55"/>
      <c r="Q15" s="55">
        <v>2016</v>
      </c>
      <c r="R15" s="55">
        <v>2017</v>
      </c>
      <c r="S15" s="55" t="s">
        <v>145</v>
      </c>
      <c r="T15" s="86"/>
      <c r="U15" s="53"/>
    </row>
    <row r="16" spans="1:21" ht="47.25">
      <c r="A16" s="81">
        <v>10</v>
      </c>
      <c r="B16" s="82" t="s">
        <v>92</v>
      </c>
      <c r="C16" s="93" t="s">
        <v>165</v>
      </c>
      <c r="D16" s="50">
        <v>1989</v>
      </c>
      <c r="E16" s="50" t="s">
        <v>149</v>
      </c>
      <c r="F16" s="50" t="s">
        <v>118</v>
      </c>
      <c r="G16" s="50" t="s">
        <v>176</v>
      </c>
      <c r="H16" s="50" t="s">
        <v>90</v>
      </c>
      <c r="I16" s="50">
        <v>2</v>
      </c>
      <c r="J16" s="50">
        <v>2015</v>
      </c>
      <c r="K16" s="50" t="s">
        <v>153</v>
      </c>
      <c r="L16" s="56">
        <v>5</v>
      </c>
      <c r="M16" s="56">
        <v>21</v>
      </c>
      <c r="N16" s="56"/>
      <c r="O16" s="50">
        <v>26</v>
      </c>
      <c r="P16" s="50">
        <v>7</v>
      </c>
      <c r="Q16" s="50"/>
      <c r="R16" s="50"/>
      <c r="S16" s="54" t="s">
        <v>51</v>
      </c>
      <c r="T16" s="96"/>
      <c r="U16" s="53"/>
    </row>
    <row r="17" spans="1:21" ht="47.25">
      <c r="A17" s="81">
        <v>11</v>
      </c>
      <c r="B17" s="82" t="s">
        <v>83</v>
      </c>
      <c r="C17" s="93" t="s">
        <v>126</v>
      </c>
      <c r="D17" s="50">
        <v>1951</v>
      </c>
      <c r="E17" s="50" t="s">
        <v>136</v>
      </c>
      <c r="F17" s="50" t="s">
        <v>82</v>
      </c>
      <c r="G17" s="50" t="s">
        <v>84</v>
      </c>
      <c r="H17" s="50" t="s">
        <v>42</v>
      </c>
      <c r="I17" s="50">
        <v>46</v>
      </c>
      <c r="J17" s="50">
        <v>1983</v>
      </c>
      <c r="K17" s="50" t="s">
        <v>113</v>
      </c>
      <c r="L17" s="57"/>
      <c r="M17" s="51">
        <v>13.5</v>
      </c>
      <c r="N17" s="51"/>
      <c r="O17" s="50">
        <v>13.5</v>
      </c>
      <c r="P17" s="50"/>
      <c r="Q17" s="50">
        <v>2016</v>
      </c>
      <c r="R17" s="50">
        <v>2018</v>
      </c>
      <c r="S17" s="50" t="s">
        <v>43</v>
      </c>
      <c r="T17" s="84" t="s">
        <v>144</v>
      </c>
      <c r="U17" s="50"/>
    </row>
    <row r="18" spans="1:21" ht="31.5">
      <c r="A18" s="81">
        <v>12</v>
      </c>
      <c r="B18" s="82" t="s">
        <v>83</v>
      </c>
      <c r="C18" s="83" t="s">
        <v>107</v>
      </c>
      <c r="D18" s="53">
        <v>1980</v>
      </c>
      <c r="E18" s="54" t="s">
        <v>138</v>
      </c>
      <c r="F18" s="53" t="s">
        <v>135</v>
      </c>
      <c r="G18" s="53" t="s">
        <v>119</v>
      </c>
      <c r="H18" s="53" t="s">
        <v>90</v>
      </c>
      <c r="I18" s="53">
        <v>13</v>
      </c>
      <c r="J18" s="53">
        <v>2006</v>
      </c>
      <c r="K18" s="54" t="s">
        <v>104</v>
      </c>
      <c r="L18" s="53"/>
      <c r="M18" s="53">
        <v>18.5</v>
      </c>
      <c r="N18" s="53"/>
      <c r="O18" s="50">
        <v>18.5</v>
      </c>
      <c r="P18" s="53">
        <v>9</v>
      </c>
      <c r="Q18" s="53">
        <v>2014</v>
      </c>
      <c r="R18" s="53">
        <v>2015</v>
      </c>
      <c r="S18" s="53" t="s">
        <v>145</v>
      </c>
      <c r="T18" s="67"/>
      <c r="U18" s="53"/>
    </row>
    <row r="19" spans="1:21" ht="47.25">
      <c r="A19" s="81">
        <v>13</v>
      </c>
      <c r="B19" s="85" t="s">
        <v>92</v>
      </c>
      <c r="C19" s="97" t="s">
        <v>146</v>
      </c>
      <c r="D19" s="55">
        <v>1979</v>
      </c>
      <c r="E19" s="98" t="s">
        <v>151</v>
      </c>
      <c r="F19" s="60" t="s">
        <v>147</v>
      </c>
      <c r="G19" s="60" t="s">
        <v>148</v>
      </c>
      <c r="H19" s="55" t="s">
        <v>90</v>
      </c>
      <c r="I19" s="55">
        <v>13</v>
      </c>
      <c r="J19" s="55">
        <v>2014</v>
      </c>
      <c r="K19" s="98" t="s">
        <v>87</v>
      </c>
      <c r="L19" s="55">
        <v>12</v>
      </c>
      <c r="M19" s="55">
        <v>11</v>
      </c>
      <c r="N19" s="55"/>
      <c r="O19" s="50">
        <v>23</v>
      </c>
      <c r="P19" s="55">
        <v>8</v>
      </c>
      <c r="Q19" s="55">
        <v>2014</v>
      </c>
      <c r="R19" s="55">
        <v>2015</v>
      </c>
      <c r="S19" s="55" t="s">
        <v>145</v>
      </c>
      <c r="T19" s="86"/>
      <c r="U19" s="53"/>
    </row>
    <row r="20" spans="1:21" ht="63">
      <c r="A20" s="81">
        <v>14</v>
      </c>
      <c r="B20" s="85" t="s">
        <v>83</v>
      </c>
      <c r="C20" s="97" t="s">
        <v>103</v>
      </c>
      <c r="D20" s="60">
        <v>1973</v>
      </c>
      <c r="E20" s="60" t="s">
        <v>137</v>
      </c>
      <c r="F20" s="60" t="s">
        <v>78</v>
      </c>
      <c r="G20" s="60" t="s">
        <v>93</v>
      </c>
      <c r="H20" s="60" t="s">
        <v>89</v>
      </c>
      <c r="I20" s="60">
        <v>25</v>
      </c>
      <c r="J20" s="60">
        <v>1997</v>
      </c>
      <c r="K20" s="60" t="s">
        <v>80</v>
      </c>
      <c r="L20" s="58">
        <v>1</v>
      </c>
      <c r="M20" s="59">
        <v>3</v>
      </c>
      <c r="N20" s="58"/>
      <c r="O20" s="50">
        <v>4</v>
      </c>
      <c r="P20" s="60"/>
      <c r="Q20" s="60"/>
      <c r="R20" s="60">
        <v>2010</v>
      </c>
      <c r="S20" s="60" t="s">
        <v>51</v>
      </c>
      <c r="T20" s="99"/>
      <c r="U20" s="53"/>
    </row>
    <row r="21" spans="1:21" ht="31.5">
      <c r="A21" s="81">
        <v>15</v>
      </c>
      <c r="B21" s="82" t="s">
        <v>83</v>
      </c>
      <c r="C21" s="83" t="s">
        <v>76</v>
      </c>
      <c r="D21" s="54">
        <v>1967</v>
      </c>
      <c r="E21" s="87" t="s">
        <v>72</v>
      </c>
      <c r="F21" s="54" t="s">
        <v>79</v>
      </c>
      <c r="G21" s="54" t="s">
        <v>105</v>
      </c>
      <c r="H21" s="54" t="s">
        <v>89</v>
      </c>
      <c r="I21" s="54">
        <v>25</v>
      </c>
      <c r="J21" s="54">
        <v>1998</v>
      </c>
      <c r="K21" s="54" t="s">
        <v>86</v>
      </c>
      <c r="L21" s="56"/>
      <c r="M21" s="51">
        <v>7</v>
      </c>
      <c r="N21" s="56"/>
      <c r="O21" s="50">
        <v>7</v>
      </c>
      <c r="P21" s="54"/>
      <c r="Q21" s="54">
        <v>2014</v>
      </c>
      <c r="R21" s="54">
        <v>2018</v>
      </c>
      <c r="S21" s="54" t="s">
        <v>43</v>
      </c>
      <c r="T21" s="84" t="s">
        <v>65</v>
      </c>
      <c r="U21" s="53"/>
    </row>
    <row r="22" spans="1:21" ht="47.25">
      <c r="A22" s="81">
        <v>16</v>
      </c>
      <c r="B22" s="85" t="s">
        <v>83</v>
      </c>
      <c r="C22" s="83" t="s">
        <v>154</v>
      </c>
      <c r="D22" s="100">
        <v>1966</v>
      </c>
      <c r="E22" s="87" t="s">
        <v>179</v>
      </c>
      <c r="F22" s="54" t="s">
        <v>155</v>
      </c>
      <c r="G22" s="54" t="s">
        <v>156</v>
      </c>
      <c r="H22" s="53" t="s">
        <v>90</v>
      </c>
      <c r="I22" s="53">
        <v>17</v>
      </c>
      <c r="J22" s="53">
        <v>2015</v>
      </c>
      <c r="K22" s="54" t="s">
        <v>142</v>
      </c>
      <c r="L22" s="53">
        <v>22</v>
      </c>
      <c r="M22" s="53"/>
      <c r="N22" s="53"/>
      <c r="O22" s="50">
        <v>22</v>
      </c>
      <c r="P22" s="53"/>
      <c r="Q22" s="53">
        <v>2014</v>
      </c>
      <c r="R22" s="53">
        <v>2016</v>
      </c>
      <c r="S22" s="53" t="s">
        <v>145</v>
      </c>
      <c r="T22" s="53"/>
      <c r="U22" s="53"/>
    </row>
    <row r="23" spans="1:21" ht="47.25">
      <c r="A23" s="81">
        <v>17</v>
      </c>
      <c r="B23" s="82" t="s">
        <v>83</v>
      </c>
      <c r="C23" s="83" t="s">
        <v>218</v>
      </c>
      <c r="D23" s="54">
        <v>1993</v>
      </c>
      <c r="E23" s="94" t="s">
        <v>180</v>
      </c>
      <c r="F23" s="54" t="s">
        <v>188</v>
      </c>
      <c r="G23" s="54" t="s">
        <v>189</v>
      </c>
      <c r="H23" s="54" t="s">
        <v>90</v>
      </c>
      <c r="I23" s="54"/>
      <c r="J23" s="54">
        <v>2018</v>
      </c>
      <c r="K23" s="54" t="s">
        <v>142</v>
      </c>
      <c r="L23" s="61"/>
      <c r="M23" s="56">
        <v>18</v>
      </c>
      <c r="N23" s="56"/>
      <c r="O23" s="50">
        <v>18</v>
      </c>
      <c r="P23" s="54"/>
      <c r="Q23" s="54"/>
      <c r="R23" s="54"/>
      <c r="S23" s="54" t="s">
        <v>51</v>
      </c>
      <c r="T23" s="101"/>
      <c r="U23" s="53"/>
    </row>
    <row r="24" spans="1:21" ht="31.5">
      <c r="A24" s="81">
        <v>18</v>
      </c>
      <c r="B24" s="82" t="s">
        <v>83</v>
      </c>
      <c r="C24" s="83" t="s">
        <v>77</v>
      </c>
      <c r="D24" s="54">
        <v>1948</v>
      </c>
      <c r="E24" s="94" t="s">
        <v>143</v>
      </c>
      <c r="F24" s="54" t="s">
        <v>74</v>
      </c>
      <c r="G24" s="54" t="s">
        <v>85</v>
      </c>
      <c r="H24" s="54" t="s">
        <v>42</v>
      </c>
      <c r="I24" s="54">
        <v>51</v>
      </c>
      <c r="J24" s="54">
        <v>1986</v>
      </c>
      <c r="K24" s="54" t="s">
        <v>88</v>
      </c>
      <c r="L24" s="61">
        <v>17</v>
      </c>
      <c r="M24" s="56"/>
      <c r="N24" s="56"/>
      <c r="O24" s="50">
        <v>17</v>
      </c>
      <c r="P24" s="54" t="s">
        <v>168</v>
      </c>
      <c r="Q24" s="54">
        <v>2014</v>
      </c>
      <c r="R24" s="54">
        <v>2014</v>
      </c>
      <c r="S24" s="54" t="s">
        <v>43</v>
      </c>
      <c r="T24" s="84"/>
      <c r="U24" s="53"/>
    </row>
    <row r="25" spans="1:21" ht="31.5">
      <c r="A25" s="81">
        <v>19</v>
      </c>
      <c r="B25" s="82" t="s">
        <v>83</v>
      </c>
      <c r="C25" s="102" t="s">
        <v>121</v>
      </c>
      <c r="D25" s="54">
        <v>1974</v>
      </c>
      <c r="E25" s="94" t="s">
        <v>143</v>
      </c>
      <c r="F25" s="54" t="s">
        <v>74</v>
      </c>
      <c r="G25" s="50" t="s">
        <v>110</v>
      </c>
      <c r="H25" s="50" t="s">
        <v>42</v>
      </c>
      <c r="I25" s="50">
        <v>23</v>
      </c>
      <c r="J25" s="50">
        <v>2011</v>
      </c>
      <c r="K25" s="50" t="s">
        <v>88</v>
      </c>
      <c r="L25" s="56">
        <v>18</v>
      </c>
      <c r="M25" s="56"/>
      <c r="N25" s="56"/>
      <c r="O25" s="50">
        <v>18</v>
      </c>
      <c r="P25" s="50" t="s">
        <v>184</v>
      </c>
      <c r="Q25" s="50">
        <v>2016</v>
      </c>
      <c r="R25" s="50">
        <v>2017</v>
      </c>
      <c r="S25" s="50" t="s">
        <v>145</v>
      </c>
      <c r="T25" s="84"/>
      <c r="U25" s="53"/>
    </row>
    <row r="26" spans="1:21" ht="31.5">
      <c r="A26" s="81">
        <v>20</v>
      </c>
      <c r="B26" s="82" t="s">
        <v>83</v>
      </c>
      <c r="C26" s="97" t="s">
        <v>112</v>
      </c>
      <c r="D26" s="55">
        <v>1965</v>
      </c>
      <c r="E26" s="94" t="s">
        <v>53</v>
      </c>
      <c r="F26" s="55" t="s">
        <v>74</v>
      </c>
      <c r="G26" s="60" t="s">
        <v>116</v>
      </c>
      <c r="H26" s="55" t="s">
        <v>90</v>
      </c>
      <c r="I26" s="55">
        <v>29</v>
      </c>
      <c r="J26" s="55">
        <v>2008</v>
      </c>
      <c r="K26" s="54" t="s">
        <v>88</v>
      </c>
      <c r="L26" s="62">
        <v>18</v>
      </c>
      <c r="M26" s="55"/>
      <c r="N26" s="56"/>
      <c r="O26" s="50">
        <v>18</v>
      </c>
      <c r="P26" s="55" t="s">
        <v>201</v>
      </c>
      <c r="Q26" s="55">
        <v>2014</v>
      </c>
      <c r="R26" s="55">
        <v>2015</v>
      </c>
      <c r="S26" s="55" t="s">
        <v>162</v>
      </c>
      <c r="T26" s="84"/>
      <c r="U26" s="53"/>
    </row>
    <row r="27" spans="1:21" ht="31.5">
      <c r="A27" s="81">
        <v>21</v>
      </c>
      <c r="B27" s="85" t="s">
        <v>92</v>
      </c>
      <c r="C27" s="97" t="s">
        <v>157</v>
      </c>
      <c r="D27" s="55">
        <v>1974</v>
      </c>
      <c r="E27" s="94" t="s">
        <v>158</v>
      </c>
      <c r="F27" s="55" t="s">
        <v>75</v>
      </c>
      <c r="G27" s="60" t="s">
        <v>116</v>
      </c>
      <c r="H27" s="55" t="s">
        <v>90</v>
      </c>
      <c r="I27" s="55">
        <v>25</v>
      </c>
      <c r="J27" s="55">
        <v>2015</v>
      </c>
      <c r="K27" s="54" t="s">
        <v>159</v>
      </c>
      <c r="L27" s="62">
        <v>19</v>
      </c>
      <c r="M27" s="55"/>
      <c r="N27" s="56"/>
      <c r="O27" s="50">
        <v>19</v>
      </c>
      <c r="P27" s="55" t="s">
        <v>66</v>
      </c>
      <c r="Q27" s="55">
        <v>2017</v>
      </c>
      <c r="R27" s="55">
        <v>2018</v>
      </c>
      <c r="S27" s="55" t="s">
        <v>43</v>
      </c>
      <c r="T27" s="99" t="s">
        <v>65</v>
      </c>
      <c r="U27" s="53"/>
    </row>
    <row r="28" spans="1:21" ht="31.5">
      <c r="A28" s="81">
        <v>22</v>
      </c>
      <c r="B28" s="85" t="s">
        <v>83</v>
      </c>
      <c r="C28" s="83" t="s">
        <v>128</v>
      </c>
      <c r="D28" s="55">
        <v>1980</v>
      </c>
      <c r="E28" s="94" t="s">
        <v>53</v>
      </c>
      <c r="F28" s="60" t="s">
        <v>129</v>
      </c>
      <c r="G28" s="60" t="s">
        <v>187</v>
      </c>
      <c r="H28" s="55" t="s">
        <v>42</v>
      </c>
      <c r="I28" s="55">
        <v>16</v>
      </c>
      <c r="J28" s="55">
        <v>2007</v>
      </c>
      <c r="K28" s="94" t="s">
        <v>53</v>
      </c>
      <c r="L28" s="53">
        <v>18</v>
      </c>
      <c r="M28" s="53"/>
      <c r="N28" s="53"/>
      <c r="O28" s="50">
        <v>18</v>
      </c>
      <c r="P28" s="53" t="s">
        <v>166</v>
      </c>
      <c r="Q28" s="53">
        <v>2014</v>
      </c>
      <c r="R28" s="53">
        <v>2015</v>
      </c>
      <c r="S28" s="55" t="s">
        <v>162</v>
      </c>
      <c r="T28" s="86"/>
      <c r="U28" s="53"/>
    </row>
    <row r="29" spans="1:21" ht="31.5">
      <c r="A29" s="81">
        <v>23</v>
      </c>
      <c r="B29" s="85" t="s">
        <v>92</v>
      </c>
      <c r="C29" s="83" t="s">
        <v>152</v>
      </c>
      <c r="D29" s="55">
        <v>1974</v>
      </c>
      <c r="E29" s="98" t="s">
        <v>150</v>
      </c>
      <c r="F29" s="60" t="s">
        <v>74</v>
      </c>
      <c r="G29" s="60" t="s">
        <v>150</v>
      </c>
      <c r="H29" s="55" t="s">
        <v>90</v>
      </c>
      <c r="I29" s="55">
        <v>23</v>
      </c>
      <c r="J29" s="55">
        <v>2014</v>
      </c>
      <c r="K29" s="98" t="s">
        <v>26</v>
      </c>
      <c r="L29" s="55"/>
      <c r="M29" s="55">
        <v>25.5</v>
      </c>
      <c r="N29" s="55"/>
      <c r="O29" s="50">
        <v>25.5</v>
      </c>
      <c r="P29" s="55" t="s">
        <v>202</v>
      </c>
      <c r="Q29" s="55">
        <v>2015</v>
      </c>
      <c r="R29" s="55">
        <v>2016</v>
      </c>
      <c r="S29" s="55" t="s">
        <v>43</v>
      </c>
      <c r="T29" s="86" t="s">
        <v>65</v>
      </c>
      <c r="U29" s="53"/>
    </row>
    <row r="30" spans="1:21" ht="47.25">
      <c r="A30" s="81">
        <v>24</v>
      </c>
      <c r="B30" s="85" t="s">
        <v>83</v>
      </c>
      <c r="C30" s="83" t="s">
        <v>169</v>
      </c>
      <c r="D30" s="55">
        <v>1989</v>
      </c>
      <c r="E30" s="60" t="s">
        <v>125</v>
      </c>
      <c r="F30" s="60" t="s">
        <v>118</v>
      </c>
      <c r="G30" s="55" t="s">
        <v>186</v>
      </c>
      <c r="H30" s="55" t="s">
        <v>42</v>
      </c>
      <c r="I30" s="55">
        <v>6</v>
      </c>
      <c r="J30" s="55">
        <v>2015</v>
      </c>
      <c r="K30" s="60" t="s">
        <v>122</v>
      </c>
      <c r="L30" s="55"/>
      <c r="M30" s="69"/>
      <c r="N30" s="55"/>
      <c r="O30" s="50"/>
      <c r="P30" s="55"/>
      <c r="Q30" s="55"/>
      <c r="R30" s="55">
        <v>2014</v>
      </c>
      <c r="S30" s="55" t="s">
        <v>111</v>
      </c>
      <c r="T30" s="86"/>
      <c r="U30" s="53"/>
    </row>
    <row r="31" spans="1:21" ht="47.25">
      <c r="A31" s="81">
        <v>25</v>
      </c>
      <c r="B31" s="85" t="s">
        <v>92</v>
      </c>
      <c r="C31" s="83" t="s">
        <v>183</v>
      </c>
      <c r="D31" s="55">
        <v>1994</v>
      </c>
      <c r="E31" s="60" t="s">
        <v>182</v>
      </c>
      <c r="F31" s="60" t="s">
        <v>188</v>
      </c>
      <c r="G31" s="55" t="s">
        <v>190</v>
      </c>
      <c r="H31" s="55" t="s">
        <v>90</v>
      </c>
      <c r="I31" s="55">
        <v>1</v>
      </c>
      <c r="J31" s="55">
        <v>2017</v>
      </c>
      <c r="K31" s="60" t="s">
        <v>53</v>
      </c>
      <c r="L31" s="55">
        <v>18</v>
      </c>
      <c r="M31" s="55"/>
      <c r="N31" s="55"/>
      <c r="O31" s="50">
        <v>18</v>
      </c>
      <c r="P31" s="55" t="s">
        <v>172</v>
      </c>
      <c r="Q31" s="55"/>
      <c r="R31" s="63"/>
      <c r="S31" s="55" t="s">
        <v>51</v>
      </c>
      <c r="T31" s="86"/>
      <c r="U31" s="53"/>
    </row>
    <row r="32" spans="1:21" ht="47.25">
      <c r="A32" s="81">
        <v>26</v>
      </c>
      <c r="B32" s="85" t="s">
        <v>92</v>
      </c>
      <c r="C32" s="83" t="s">
        <v>181</v>
      </c>
      <c r="D32" s="55">
        <v>1994</v>
      </c>
      <c r="E32" s="60" t="s">
        <v>182</v>
      </c>
      <c r="F32" s="60" t="s">
        <v>188</v>
      </c>
      <c r="G32" s="55" t="s">
        <v>190</v>
      </c>
      <c r="H32" s="55" t="s">
        <v>90</v>
      </c>
      <c r="I32" s="55">
        <v>1</v>
      </c>
      <c r="J32" s="55">
        <v>2017</v>
      </c>
      <c r="K32" s="60" t="s">
        <v>53</v>
      </c>
      <c r="L32" s="55">
        <v>18</v>
      </c>
      <c r="M32" s="55"/>
      <c r="N32" s="55"/>
      <c r="O32" s="50">
        <v>18</v>
      </c>
      <c r="P32" s="55" t="s">
        <v>185</v>
      </c>
      <c r="Q32" s="55"/>
      <c r="R32" s="63"/>
      <c r="S32" s="55" t="s">
        <v>51</v>
      </c>
      <c r="T32" s="86"/>
      <c r="U32" s="53"/>
    </row>
    <row r="33" spans="1:21" ht="110.25">
      <c r="A33" s="81">
        <v>27</v>
      </c>
      <c r="B33" s="85" t="s">
        <v>92</v>
      </c>
      <c r="C33" s="83" t="s">
        <v>219</v>
      </c>
      <c r="D33" s="55">
        <v>1991</v>
      </c>
      <c r="E33" s="60" t="s">
        <v>223</v>
      </c>
      <c r="F33" s="60" t="s">
        <v>221</v>
      </c>
      <c r="G33" s="55" t="s">
        <v>222</v>
      </c>
      <c r="H33" s="55" t="s">
        <v>90</v>
      </c>
      <c r="I33" s="55">
        <v>7</v>
      </c>
      <c r="J33" s="55">
        <v>2018</v>
      </c>
      <c r="K33" s="60" t="s">
        <v>220</v>
      </c>
      <c r="L33" s="55"/>
      <c r="M33" s="55"/>
      <c r="N33" s="55"/>
      <c r="O33" s="50"/>
      <c r="P33" s="55"/>
      <c r="Q33" s="55"/>
      <c r="R33" s="63"/>
      <c r="S33" s="55" t="s">
        <v>51</v>
      </c>
      <c r="T33" s="86"/>
      <c r="U33" s="53"/>
    </row>
    <row r="34" spans="1:21" ht="47.25">
      <c r="A34" s="81">
        <v>28</v>
      </c>
      <c r="B34" s="82" t="s">
        <v>92</v>
      </c>
      <c r="C34" s="83" t="s">
        <v>132</v>
      </c>
      <c r="D34" s="55">
        <v>1982</v>
      </c>
      <c r="E34" s="60" t="s">
        <v>163</v>
      </c>
      <c r="F34" s="60" t="s">
        <v>118</v>
      </c>
      <c r="G34" s="60" t="s">
        <v>150</v>
      </c>
      <c r="H34" s="55" t="s">
        <v>42</v>
      </c>
      <c r="I34" s="55">
        <v>13</v>
      </c>
      <c r="J34" s="55">
        <v>2013</v>
      </c>
      <c r="K34" s="54" t="s">
        <v>26</v>
      </c>
      <c r="L34" s="66"/>
      <c r="M34" s="66">
        <v>17.5</v>
      </c>
      <c r="N34" s="66"/>
      <c r="O34" s="66">
        <v>17.5</v>
      </c>
      <c r="P34" s="66"/>
      <c r="Q34" s="66">
        <v>2014</v>
      </c>
      <c r="R34" s="65">
        <v>2015</v>
      </c>
      <c r="S34" s="50" t="s">
        <v>111</v>
      </c>
      <c r="T34" s="96"/>
      <c r="U34" s="50"/>
    </row>
    <row r="35" spans="1:21" ht="47.25">
      <c r="A35" s="81">
        <v>29</v>
      </c>
      <c r="B35" s="82" t="s">
        <v>92</v>
      </c>
      <c r="C35" s="83" t="s">
        <v>203</v>
      </c>
      <c r="D35" s="55">
        <v>1991</v>
      </c>
      <c r="E35" s="94" t="s">
        <v>29</v>
      </c>
      <c r="F35" s="60" t="s">
        <v>118</v>
      </c>
      <c r="G35" s="60" t="s">
        <v>204</v>
      </c>
      <c r="H35" s="55" t="s">
        <v>42</v>
      </c>
      <c r="I35" s="55">
        <v>5</v>
      </c>
      <c r="J35" s="55">
        <v>2013</v>
      </c>
      <c r="K35" s="60" t="s">
        <v>133</v>
      </c>
      <c r="L35" s="121" t="s">
        <v>205</v>
      </c>
      <c r="M35" s="122"/>
      <c r="N35" s="122"/>
      <c r="O35" s="122"/>
      <c r="P35" s="123"/>
      <c r="Q35" s="53"/>
      <c r="R35" s="53">
        <v>2017</v>
      </c>
      <c r="S35" s="55" t="s">
        <v>173</v>
      </c>
      <c r="T35" s="96"/>
      <c r="U35" s="50"/>
    </row>
    <row r="36" spans="1:21" ht="31.5">
      <c r="A36" s="81">
        <v>30</v>
      </c>
      <c r="B36" s="82" t="s">
        <v>92</v>
      </c>
      <c r="C36" s="88" t="s">
        <v>208</v>
      </c>
      <c r="D36" s="54">
        <v>1990</v>
      </c>
      <c r="E36" s="54" t="s">
        <v>206</v>
      </c>
      <c r="F36" s="54" t="s">
        <v>74</v>
      </c>
      <c r="G36" s="54" t="s">
        <v>207</v>
      </c>
      <c r="H36" s="54" t="s">
        <v>42</v>
      </c>
      <c r="I36" s="54">
        <v>6</v>
      </c>
      <c r="J36" s="54">
        <v>2012</v>
      </c>
      <c r="K36" s="54" t="s">
        <v>206</v>
      </c>
      <c r="L36" s="142" t="s">
        <v>205</v>
      </c>
      <c r="M36" s="143"/>
      <c r="N36" s="143"/>
      <c r="O36" s="143"/>
      <c r="P36" s="144"/>
      <c r="Q36" s="54">
        <v>2016</v>
      </c>
      <c r="R36" s="54">
        <v>2016</v>
      </c>
      <c r="S36" s="54" t="s">
        <v>111</v>
      </c>
      <c r="T36" s="96"/>
      <c r="U36" s="50"/>
    </row>
    <row r="37" spans="1:21" ht="47.25">
      <c r="A37" s="81">
        <v>31</v>
      </c>
      <c r="B37" s="82" t="s">
        <v>92</v>
      </c>
      <c r="C37" s="83" t="s">
        <v>211</v>
      </c>
      <c r="D37" s="55">
        <v>1991</v>
      </c>
      <c r="E37" s="60" t="s">
        <v>209</v>
      </c>
      <c r="F37" s="60" t="s">
        <v>75</v>
      </c>
      <c r="G37" s="60" t="s">
        <v>210</v>
      </c>
      <c r="H37" s="55" t="s">
        <v>90</v>
      </c>
      <c r="I37" s="55"/>
      <c r="J37" s="55">
        <v>2018</v>
      </c>
      <c r="K37" s="54" t="s">
        <v>133</v>
      </c>
      <c r="L37" s="124" t="s">
        <v>205</v>
      </c>
      <c r="M37" s="125"/>
      <c r="N37" s="125"/>
      <c r="O37" s="125"/>
      <c r="P37" s="126"/>
      <c r="Q37" s="66"/>
      <c r="R37" s="65"/>
      <c r="S37" s="50" t="s">
        <v>51</v>
      </c>
      <c r="T37" s="96"/>
      <c r="U37" s="50"/>
    </row>
    <row r="38" spans="1:21" ht="15.75">
      <c r="A38" s="81"/>
      <c r="B38" s="82"/>
      <c r="C38" s="91" t="s">
        <v>124</v>
      </c>
      <c r="D38" s="50"/>
      <c r="E38" s="94" t="s">
        <v>213</v>
      </c>
      <c r="F38" s="50"/>
      <c r="G38" s="50"/>
      <c r="H38" s="50"/>
      <c r="I38" s="50"/>
      <c r="J38" s="50"/>
      <c r="K38" s="50"/>
      <c r="L38" s="64"/>
      <c r="M38" s="64">
        <v>2</v>
      </c>
      <c r="N38" s="64"/>
      <c r="O38" s="50"/>
      <c r="P38" s="64"/>
      <c r="Q38" s="64"/>
      <c r="R38" s="64"/>
      <c r="S38" s="50"/>
      <c r="T38" s="96"/>
      <c r="U38" s="50"/>
    </row>
    <row r="39" spans="1:21" ht="15.75">
      <c r="A39" s="81"/>
      <c r="B39" s="82"/>
      <c r="C39" s="91" t="s">
        <v>124</v>
      </c>
      <c r="D39" s="50"/>
      <c r="E39" s="92" t="s">
        <v>177</v>
      </c>
      <c r="F39" s="50"/>
      <c r="G39" s="50"/>
      <c r="H39" s="50"/>
      <c r="I39" s="50"/>
      <c r="J39" s="50"/>
      <c r="K39" s="50"/>
      <c r="L39" s="64">
        <v>4</v>
      </c>
      <c r="M39" s="64"/>
      <c r="N39" s="64"/>
      <c r="O39" s="50"/>
      <c r="P39" s="64"/>
      <c r="Q39" s="64"/>
      <c r="R39" s="64"/>
      <c r="S39" s="50"/>
      <c r="T39" s="96"/>
      <c r="U39" s="50"/>
    </row>
    <row r="40" spans="1:21" ht="47.25">
      <c r="A40" s="81"/>
      <c r="B40" s="82"/>
      <c r="C40" s="91" t="s">
        <v>124</v>
      </c>
      <c r="D40" s="50"/>
      <c r="E40" s="92" t="s">
        <v>215</v>
      </c>
      <c r="F40" s="50"/>
      <c r="G40" s="50"/>
      <c r="H40" s="50"/>
      <c r="I40" s="50"/>
      <c r="J40" s="50"/>
      <c r="K40" s="50"/>
      <c r="L40" s="64">
        <v>8</v>
      </c>
      <c r="M40" s="64"/>
      <c r="N40" s="64"/>
      <c r="O40" s="50"/>
      <c r="P40" s="64"/>
      <c r="Q40" s="64"/>
      <c r="R40" s="64"/>
      <c r="S40" s="50" t="s">
        <v>43</v>
      </c>
      <c r="T40" s="96"/>
      <c r="U40" s="50"/>
    </row>
    <row r="41" spans="1:21" ht="31.5">
      <c r="A41" s="81"/>
      <c r="B41" s="82"/>
      <c r="C41" s="91" t="s">
        <v>216</v>
      </c>
      <c r="D41" s="50"/>
      <c r="E41" s="92" t="s">
        <v>217</v>
      </c>
      <c r="F41" s="50"/>
      <c r="G41" s="50"/>
      <c r="H41" s="50"/>
      <c r="I41" s="50"/>
      <c r="J41" s="50"/>
      <c r="K41" s="50"/>
      <c r="L41" s="64"/>
      <c r="M41" s="64"/>
      <c r="N41" s="64"/>
      <c r="O41" s="50"/>
      <c r="P41" s="64"/>
      <c r="Q41" s="64"/>
      <c r="R41" s="64"/>
      <c r="S41" s="50" t="s">
        <v>43</v>
      </c>
      <c r="T41" s="96"/>
      <c r="U41" s="50"/>
    </row>
    <row r="42" spans="1:21" ht="15.75">
      <c r="A42" s="81"/>
      <c r="B42" s="82"/>
      <c r="C42" s="91"/>
      <c r="D42" s="103"/>
      <c r="E42" s="103"/>
      <c r="F42" s="103"/>
      <c r="G42" s="103"/>
      <c r="H42" s="103"/>
      <c r="I42" s="103"/>
      <c r="J42" s="103"/>
      <c r="K42" s="103"/>
      <c r="L42" s="103">
        <v>229</v>
      </c>
      <c r="M42" s="81">
        <v>217</v>
      </c>
      <c r="N42" s="81"/>
      <c r="O42" s="81"/>
      <c r="P42" s="103"/>
      <c r="Q42" s="103"/>
      <c r="R42" s="103"/>
      <c r="S42" s="103"/>
      <c r="T42" s="104"/>
      <c r="U42" s="103"/>
    </row>
    <row r="43" spans="1:21" ht="15.75">
      <c r="A43" s="105"/>
      <c r="B43" s="106"/>
      <c r="C43" s="127" t="s">
        <v>212</v>
      </c>
      <c r="D43" s="127"/>
      <c r="E43" s="127"/>
      <c r="F43" s="127"/>
      <c r="G43" s="127"/>
      <c r="H43" s="127"/>
      <c r="I43" s="108"/>
      <c r="J43" s="109" t="s">
        <v>114</v>
      </c>
      <c r="K43" s="109"/>
      <c r="L43" s="109"/>
      <c r="M43" s="110"/>
      <c r="N43" s="110"/>
      <c r="O43" s="110"/>
      <c r="P43" s="110"/>
      <c r="Q43" s="110"/>
      <c r="R43" s="110"/>
      <c r="S43" s="110"/>
      <c r="T43" s="110"/>
      <c r="U43" s="110"/>
    </row>
    <row r="44" spans="1:21" ht="15.75">
      <c r="A44" s="105"/>
      <c r="B44" s="106"/>
      <c r="C44" s="107"/>
      <c r="D44" s="107"/>
      <c r="E44" s="107"/>
      <c r="F44" s="107"/>
      <c r="G44" s="107"/>
      <c r="H44" s="107"/>
      <c r="I44" s="108"/>
      <c r="J44" s="111"/>
      <c r="K44" s="111"/>
      <c r="L44" s="111"/>
      <c r="M44" s="110"/>
      <c r="N44" s="110"/>
      <c r="O44" s="110"/>
      <c r="P44" s="110"/>
      <c r="Q44" s="110"/>
      <c r="R44" s="110"/>
      <c r="S44" s="110"/>
      <c r="T44" s="110"/>
      <c r="U44" s="110"/>
    </row>
    <row r="45" spans="1:21" ht="15.75">
      <c r="A45" s="105"/>
      <c r="B45" s="106"/>
      <c r="C45" s="107"/>
      <c r="D45" s="107"/>
      <c r="E45" s="107"/>
      <c r="F45" s="107"/>
      <c r="G45" s="107"/>
      <c r="H45" s="107"/>
      <c r="I45" s="108"/>
      <c r="J45" s="111"/>
      <c r="K45" s="111"/>
      <c r="L45" s="111"/>
      <c r="M45" s="110"/>
      <c r="N45" s="110"/>
      <c r="O45" s="110"/>
      <c r="P45" s="110"/>
      <c r="Q45" s="110"/>
      <c r="R45" s="110"/>
      <c r="S45" s="110"/>
      <c r="T45" s="110"/>
      <c r="U45" s="110"/>
    </row>
    <row r="46" spans="1:21" ht="15.75">
      <c r="A46" s="105"/>
      <c r="B46" s="106"/>
      <c r="C46" s="107"/>
      <c r="D46" s="107"/>
      <c r="E46" s="107"/>
      <c r="F46" s="107"/>
      <c r="G46" s="107"/>
      <c r="H46" s="107"/>
      <c r="I46" s="108"/>
      <c r="J46" s="111"/>
      <c r="K46" s="111"/>
      <c r="L46" s="111"/>
      <c r="M46" s="110"/>
      <c r="N46" s="110"/>
      <c r="O46" s="110"/>
      <c r="P46" s="110"/>
      <c r="Q46" s="110"/>
      <c r="R46" s="110"/>
      <c r="S46" s="110"/>
      <c r="T46" s="110"/>
      <c r="U46" s="110"/>
    </row>
    <row r="47" spans="1:21" ht="15.75">
      <c r="A47" s="105"/>
      <c r="B47" s="106"/>
      <c r="C47" s="112"/>
      <c r="D47" s="136" t="s">
        <v>91</v>
      </c>
      <c r="E47" s="136"/>
      <c r="F47" s="136"/>
      <c r="G47" s="136"/>
      <c r="H47" s="136"/>
      <c r="I47" s="107"/>
      <c r="J47" s="111" t="s">
        <v>115</v>
      </c>
      <c r="K47" s="111"/>
      <c r="L47" s="127" t="s">
        <v>214</v>
      </c>
      <c r="M47" s="127"/>
      <c r="N47" s="127"/>
      <c r="O47" s="127"/>
      <c r="P47" s="105"/>
      <c r="Q47" s="105"/>
      <c r="R47" s="105"/>
      <c r="S47" s="105"/>
      <c r="T47" s="105"/>
      <c r="U47" s="113"/>
    </row>
    <row r="48" spans="1:21" ht="15.75">
      <c r="A48" s="105"/>
      <c r="B48" s="106"/>
      <c r="C48" s="114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13"/>
    </row>
    <row r="49" spans="1:21" ht="15.75">
      <c r="A49" s="115"/>
      <c r="B49" s="106"/>
      <c r="C49" s="114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13"/>
    </row>
    <row r="50" spans="1:21" ht="15.75">
      <c r="A50" s="81"/>
      <c r="B50" s="106"/>
      <c r="C50" s="114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13"/>
    </row>
    <row r="51" spans="1:21" ht="15.75">
      <c r="A51" s="81"/>
      <c r="B51" s="106"/>
      <c r="C51" s="114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13"/>
    </row>
    <row r="52" spans="1:21" ht="15.75">
      <c r="A52" s="81"/>
      <c r="B52" s="106"/>
      <c r="C52" s="114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13"/>
    </row>
    <row r="53" spans="1:21" ht="15.75">
      <c r="A53" s="81"/>
      <c r="B53" s="106"/>
      <c r="C53" s="114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13"/>
    </row>
    <row r="54" spans="1:21" ht="15.75">
      <c r="A54" s="81"/>
      <c r="B54" s="106"/>
      <c r="C54" s="114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13"/>
    </row>
    <row r="55" spans="1:21" ht="15.75">
      <c r="A55" s="81"/>
      <c r="B55" s="106"/>
      <c r="C55" s="114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13"/>
    </row>
    <row r="56" spans="1:21" ht="15.75">
      <c r="A56" s="81"/>
      <c r="B56" s="106"/>
      <c r="C56" s="114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13"/>
    </row>
    <row r="57" spans="1:21" ht="15.75">
      <c r="A57" s="81"/>
      <c r="B57" s="106"/>
      <c r="C57" s="11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13"/>
    </row>
    <row r="58" spans="1:21" ht="15.75">
      <c r="A58" s="81"/>
      <c r="B58" s="106"/>
      <c r="C58" s="114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13"/>
    </row>
    <row r="59" spans="1:21" ht="15.75">
      <c r="A59" s="81"/>
      <c r="B59" s="106"/>
      <c r="C59" s="11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13"/>
    </row>
    <row r="60" spans="1:21" ht="15.75">
      <c r="A60" s="81"/>
      <c r="B60" s="106"/>
      <c r="C60" s="11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13"/>
    </row>
    <row r="61" spans="1:21" ht="15.75">
      <c r="A61" s="81"/>
      <c r="B61" s="106"/>
      <c r="C61" s="11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13"/>
    </row>
    <row r="62" spans="1:21" ht="15.75">
      <c r="A62" s="81"/>
      <c r="B62" s="106"/>
      <c r="C62" s="11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13"/>
    </row>
    <row r="63" spans="1:21" ht="15.75">
      <c r="A63" s="81"/>
      <c r="B63" s="106"/>
      <c r="C63" s="11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13"/>
    </row>
    <row r="64" spans="1:21" ht="15.75">
      <c r="A64" s="81"/>
      <c r="B64" s="106"/>
      <c r="C64" s="114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13"/>
    </row>
    <row r="65" spans="1:21" ht="15.75">
      <c r="A65" s="81"/>
      <c r="B65" s="106"/>
      <c r="C65" s="114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13"/>
    </row>
    <row r="66" spans="1:21" ht="15.75">
      <c r="A66" s="81"/>
      <c r="B66" s="106"/>
      <c r="C66" s="114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13"/>
    </row>
    <row r="67" spans="1:21" ht="15.75">
      <c r="A67" s="81"/>
      <c r="B67" s="106"/>
      <c r="C67" s="114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13"/>
    </row>
    <row r="68" spans="1:21" ht="15.75">
      <c r="A68" s="81"/>
      <c r="B68" s="106"/>
      <c r="C68" s="114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13"/>
    </row>
    <row r="69" spans="1:21" ht="15.75">
      <c r="A69" s="81"/>
      <c r="B69" s="106"/>
      <c r="C69" s="114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13"/>
    </row>
    <row r="70" spans="1:21" ht="15.75">
      <c r="A70" s="81"/>
      <c r="B70" s="106"/>
      <c r="C70" s="114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13"/>
    </row>
    <row r="71" spans="1:21" ht="15.75">
      <c r="A71" s="81"/>
      <c r="B71" s="106"/>
      <c r="C71" s="114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13"/>
    </row>
    <row r="72" spans="1:21" ht="15.75">
      <c r="A72" s="81"/>
      <c r="B72" s="106"/>
      <c r="C72" s="114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13"/>
    </row>
    <row r="73" spans="1:21" ht="15.75">
      <c r="A73" s="81"/>
      <c r="B73" s="106"/>
      <c r="C73" s="114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13"/>
    </row>
    <row r="74" spans="1:21" ht="15.75">
      <c r="A74" s="81"/>
      <c r="B74" s="106"/>
      <c r="C74" s="114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13"/>
    </row>
    <row r="75" spans="1:21" ht="15.75">
      <c r="A75" s="81"/>
      <c r="B75" s="106"/>
      <c r="C75" s="114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13"/>
    </row>
    <row r="76" spans="1:21" ht="15.75">
      <c r="A76" s="81"/>
      <c r="B76" s="106"/>
      <c r="C76" s="114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13"/>
    </row>
    <row r="77" spans="1:21" ht="15.75">
      <c r="A77" s="81"/>
      <c r="B77" s="106"/>
      <c r="C77" s="114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13"/>
    </row>
    <row r="78" spans="1:21" ht="15.75">
      <c r="A78" s="81"/>
      <c r="B78" s="106"/>
      <c r="C78" s="114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13"/>
    </row>
    <row r="79" spans="1:21" ht="15.75">
      <c r="A79" s="81"/>
      <c r="B79" s="106"/>
      <c r="C79" s="114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13"/>
    </row>
    <row r="80" spans="1:21" ht="15.75">
      <c r="A80" s="105"/>
      <c r="B80" s="106"/>
      <c r="C80" s="114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13"/>
    </row>
    <row r="81" spans="1:21" ht="15.75">
      <c r="A81" s="105"/>
      <c r="B81" s="106"/>
      <c r="C81" s="114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13"/>
    </row>
    <row r="82" spans="1:21" ht="15.75">
      <c r="A82" s="105"/>
      <c r="B82" s="106"/>
      <c r="C82" s="114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13"/>
    </row>
    <row r="83" spans="1:21" ht="15.75">
      <c r="A83" s="105"/>
      <c r="B83" s="106"/>
      <c r="C83" s="114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13"/>
    </row>
    <row r="84" spans="1:21" ht="15.75">
      <c r="A84" s="105"/>
      <c r="B84" s="106"/>
      <c r="C84" s="114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13"/>
    </row>
    <row r="85" spans="1:21" ht="15.75">
      <c r="A85" s="105"/>
      <c r="B85" s="106"/>
      <c r="C85" s="114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13"/>
    </row>
    <row r="86" spans="1:21" ht="15.75">
      <c r="A86" s="105"/>
      <c r="B86" s="106"/>
      <c r="C86" s="114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13"/>
    </row>
    <row r="87" spans="1:21" ht="15.75">
      <c r="A87" s="105"/>
      <c r="B87" s="106"/>
      <c r="C87" s="114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13"/>
    </row>
    <row r="88" spans="1:21" ht="15.75">
      <c r="A88" s="105"/>
      <c r="B88" s="106"/>
      <c r="C88" s="114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13"/>
    </row>
    <row r="89" spans="1:21" ht="15.75">
      <c r="A89" s="105"/>
      <c r="B89" s="106"/>
      <c r="C89" s="114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13"/>
    </row>
    <row r="90" spans="1:21" ht="15.75">
      <c r="A90" s="105"/>
      <c r="B90" s="106"/>
      <c r="C90" s="114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13"/>
    </row>
    <row r="91" spans="1:21" ht="15.75">
      <c r="A91" s="105"/>
      <c r="B91" s="106"/>
      <c r="C91" s="114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13"/>
    </row>
    <row r="92" spans="1:21" ht="15.75">
      <c r="A92" s="105"/>
      <c r="B92" s="106"/>
      <c r="C92" s="114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13"/>
    </row>
    <row r="93" spans="1:21" ht="15.75">
      <c r="A93" s="105"/>
      <c r="B93" s="106"/>
      <c r="C93" s="114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13"/>
    </row>
    <row r="94" spans="1:21" ht="15.75">
      <c r="A94" s="105"/>
      <c r="B94" s="106"/>
      <c r="C94" s="114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13"/>
    </row>
    <row r="95" spans="1:21" ht="15.75">
      <c r="A95" s="105"/>
      <c r="B95" s="106"/>
      <c r="C95" s="114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13"/>
    </row>
    <row r="96" spans="1:21" ht="15.75">
      <c r="A96" s="105"/>
      <c r="B96" s="106"/>
      <c r="C96" s="114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13"/>
    </row>
    <row r="97" spans="1:21" ht="15.75">
      <c r="A97" s="105"/>
      <c r="B97" s="106"/>
      <c r="C97" s="114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13"/>
    </row>
    <row r="98" spans="1:21" ht="15.75">
      <c r="A98" s="105"/>
      <c r="B98" s="106"/>
      <c r="C98" s="114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13"/>
    </row>
    <row r="99" spans="1:21" ht="15.75">
      <c r="A99" s="105"/>
      <c r="B99" s="106"/>
      <c r="C99" s="114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13"/>
    </row>
    <row r="100" spans="1:21" ht="15.75">
      <c r="A100" s="105"/>
      <c r="B100" s="106"/>
      <c r="C100" s="114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13"/>
    </row>
    <row r="101" spans="1:21" ht="15.75">
      <c r="A101" s="105"/>
      <c r="B101" s="106"/>
      <c r="C101" s="114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13"/>
    </row>
    <row r="102" spans="1:21" ht="15.75">
      <c r="A102" s="105"/>
      <c r="B102" s="106"/>
      <c r="C102" s="114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13"/>
    </row>
    <row r="103" spans="1:21" ht="15.75">
      <c r="A103" s="105"/>
      <c r="B103" s="106"/>
      <c r="C103" s="114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13"/>
    </row>
    <row r="104" spans="1:21" ht="15.75">
      <c r="A104" s="105"/>
      <c r="B104" s="106"/>
      <c r="C104" s="114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13"/>
    </row>
    <row r="105" spans="1:21" ht="15.75">
      <c r="A105" s="105"/>
      <c r="B105" s="106"/>
      <c r="C105" s="114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13"/>
    </row>
    <row r="106" spans="1:21" ht="15.75">
      <c r="A106" s="105"/>
      <c r="B106" s="106"/>
      <c r="C106" s="114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13"/>
    </row>
    <row r="107" spans="1:21" ht="15.75">
      <c r="A107" s="105"/>
      <c r="B107" s="106"/>
      <c r="C107" s="114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13"/>
    </row>
    <row r="108" spans="1:21" ht="15.75">
      <c r="A108" s="105"/>
      <c r="B108" s="106"/>
      <c r="C108" s="114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13"/>
    </row>
    <row r="109" spans="1:21" ht="15.75">
      <c r="A109" s="105"/>
      <c r="B109" s="106"/>
      <c r="C109" s="114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13"/>
    </row>
    <row r="110" spans="1:21" ht="15.75">
      <c r="A110" s="105"/>
      <c r="B110" s="106"/>
      <c r="C110" s="114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13"/>
    </row>
    <row r="111" spans="1:21" ht="15.75">
      <c r="A111" s="105"/>
      <c r="B111" s="106"/>
      <c r="C111" s="114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13"/>
    </row>
    <row r="112" spans="1:21" ht="15.75">
      <c r="A112" s="105"/>
      <c r="B112" s="106"/>
      <c r="C112" s="114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13"/>
    </row>
    <row r="113" spans="1:21" ht="15.75">
      <c r="A113" s="105"/>
      <c r="B113" s="106"/>
      <c r="C113" s="114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13"/>
    </row>
    <row r="114" spans="1:21" ht="15.75">
      <c r="A114" s="105"/>
      <c r="B114" s="106"/>
      <c r="C114" s="114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13"/>
    </row>
    <row r="115" spans="1:21" ht="15.75">
      <c r="A115" s="105"/>
      <c r="B115" s="106"/>
      <c r="C115" s="114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13"/>
    </row>
    <row r="116" spans="1:21" ht="15.75">
      <c r="A116" s="105"/>
      <c r="B116" s="106"/>
      <c r="C116" s="114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13"/>
    </row>
    <row r="117" spans="1:21" ht="15.75">
      <c r="A117" s="105"/>
      <c r="B117" s="106"/>
      <c r="C117" s="114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13"/>
    </row>
    <row r="118" spans="1:21" ht="15.75">
      <c r="A118" s="105"/>
      <c r="B118" s="106"/>
      <c r="C118" s="114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13"/>
    </row>
    <row r="119" spans="1:21" ht="15.75">
      <c r="A119" s="105"/>
      <c r="B119" s="106"/>
      <c r="C119" s="114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13"/>
    </row>
    <row r="120" spans="1:21" ht="15.75">
      <c r="A120" s="105"/>
      <c r="B120" s="106"/>
      <c r="C120" s="114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13"/>
    </row>
    <row r="121" spans="1:21" ht="15.75">
      <c r="A121" s="105"/>
      <c r="B121" s="106"/>
      <c r="C121" s="114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13"/>
    </row>
    <row r="122" spans="1:21" ht="15.75">
      <c r="A122" s="105"/>
      <c r="B122" s="106"/>
      <c r="C122" s="114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13"/>
    </row>
    <row r="123" spans="1:21" ht="15.75">
      <c r="A123" s="105"/>
      <c r="B123" s="106"/>
      <c r="C123" s="114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13"/>
    </row>
    <row r="124" spans="1:21" ht="15.75">
      <c r="A124" s="105"/>
      <c r="B124" s="106"/>
      <c r="C124" s="114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13"/>
    </row>
    <row r="125" spans="1:21" ht="15.75">
      <c r="A125" s="105"/>
      <c r="B125" s="106"/>
      <c r="C125" s="114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13"/>
    </row>
    <row r="126" spans="1:21" ht="15.75">
      <c r="A126" s="105"/>
      <c r="B126" s="106"/>
      <c r="C126" s="114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13"/>
    </row>
    <row r="127" spans="1:21" ht="15.75">
      <c r="A127" s="105"/>
      <c r="B127" s="106"/>
      <c r="C127" s="114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13"/>
    </row>
    <row r="128" spans="1:21" ht="15.75">
      <c r="A128" s="105"/>
      <c r="B128" s="106"/>
      <c r="C128" s="114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13"/>
    </row>
    <row r="129" spans="1:21" ht="15.75">
      <c r="A129" s="105"/>
      <c r="B129" s="106"/>
      <c r="C129" s="114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13"/>
    </row>
    <row r="130" spans="1:21" ht="15.75">
      <c r="A130" s="105"/>
      <c r="B130" s="106"/>
      <c r="C130" s="114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13"/>
    </row>
    <row r="131" spans="1:21" ht="15.75">
      <c r="A131" s="105"/>
      <c r="B131" s="106"/>
      <c r="C131" s="114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13"/>
    </row>
    <row r="132" spans="1:21" ht="15.75">
      <c r="A132" s="105"/>
      <c r="B132" s="106"/>
      <c r="C132" s="114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13"/>
    </row>
    <row r="133" spans="1:21" ht="15.75">
      <c r="A133" s="105"/>
      <c r="B133" s="106"/>
      <c r="C133" s="114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13"/>
    </row>
    <row r="134" spans="1:21" ht="15.75">
      <c r="A134" s="105"/>
      <c r="B134" s="106"/>
      <c r="C134" s="114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13"/>
    </row>
    <row r="135" spans="1:21" ht="15.75">
      <c r="A135" s="105"/>
      <c r="B135" s="106"/>
      <c r="C135" s="114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13"/>
    </row>
    <row r="136" spans="1:21" ht="15.75">
      <c r="A136" s="105"/>
      <c r="B136" s="106"/>
      <c r="C136" s="114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13"/>
    </row>
    <row r="137" spans="1:21" ht="15.75">
      <c r="A137" s="105"/>
      <c r="B137" s="106"/>
      <c r="C137" s="114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13"/>
    </row>
    <row r="138" spans="1:21" ht="15.75">
      <c r="A138" s="105"/>
      <c r="B138" s="106"/>
      <c r="C138" s="114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13"/>
    </row>
    <row r="139" spans="1:21" ht="15.75">
      <c r="A139" s="105"/>
      <c r="B139" s="106"/>
      <c r="C139" s="114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13"/>
    </row>
    <row r="140" spans="1:21" ht="15.75">
      <c r="A140" s="105"/>
      <c r="B140" s="106"/>
      <c r="C140" s="114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13"/>
    </row>
    <row r="141" spans="1:21" ht="15.75">
      <c r="A141" s="105"/>
      <c r="B141" s="106"/>
      <c r="C141" s="114"/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13"/>
    </row>
    <row r="142" spans="1:21" ht="15.75">
      <c r="A142" s="105"/>
      <c r="B142" s="106"/>
      <c r="C142" s="114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13"/>
    </row>
    <row r="143" spans="1:21" ht="15.75">
      <c r="A143" s="105"/>
      <c r="B143" s="106"/>
      <c r="C143" s="114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13"/>
    </row>
    <row r="144" spans="1:21" ht="15.75">
      <c r="A144" s="105"/>
      <c r="B144" s="106"/>
      <c r="C144" s="114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13"/>
    </row>
    <row r="145" spans="1:21" ht="15.75">
      <c r="A145" s="105"/>
      <c r="B145" s="106"/>
      <c r="C145" s="114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13"/>
    </row>
    <row r="146" spans="1:21" ht="15.75">
      <c r="A146" s="105"/>
      <c r="B146" s="106"/>
      <c r="C146" s="114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13"/>
    </row>
    <row r="147" spans="1:21" ht="15.75">
      <c r="A147" s="105"/>
      <c r="B147" s="106"/>
      <c r="C147" s="114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13"/>
    </row>
    <row r="148" spans="1:21" ht="15.75">
      <c r="A148" s="105"/>
      <c r="B148" s="106"/>
      <c r="C148" s="114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13"/>
    </row>
    <row r="149" spans="1:21" ht="15.75">
      <c r="A149" s="105"/>
      <c r="B149" s="106"/>
      <c r="C149" s="114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13"/>
    </row>
    <row r="150" spans="1:21" ht="15.75">
      <c r="A150" s="105"/>
      <c r="B150" s="106"/>
      <c r="C150" s="114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13"/>
    </row>
    <row r="151" spans="1:21" ht="15.75">
      <c r="A151" s="105"/>
      <c r="B151" s="106"/>
      <c r="C151" s="114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13"/>
    </row>
    <row r="152" spans="1:21" ht="15.75">
      <c r="A152" s="105"/>
      <c r="B152" s="106"/>
      <c r="C152" s="114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13"/>
    </row>
    <row r="153" spans="1:21" ht="15.75">
      <c r="A153" s="105"/>
      <c r="B153" s="106"/>
      <c r="C153" s="114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13"/>
    </row>
    <row r="154" spans="1:21" ht="15.75">
      <c r="A154" s="105"/>
      <c r="B154" s="106"/>
      <c r="C154" s="114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13"/>
    </row>
    <row r="155" spans="1:21" ht="15.75">
      <c r="A155" s="105"/>
      <c r="B155" s="106"/>
      <c r="C155" s="114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13"/>
    </row>
    <row r="156" spans="1:21" ht="15.75">
      <c r="A156" s="105"/>
      <c r="B156" s="106"/>
      <c r="C156" s="114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13"/>
    </row>
    <row r="157" spans="1:21" ht="15.75">
      <c r="A157" s="105"/>
      <c r="B157" s="106"/>
      <c r="C157" s="114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13"/>
    </row>
    <row r="158" spans="1:21" ht="15.75">
      <c r="A158" s="105"/>
      <c r="B158" s="106"/>
      <c r="C158" s="114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13"/>
    </row>
    <row r="159" spans="1:21" ht="15.75">
      <c r="A159" s="105"/>
      <c r="B159" s="106"/>
      <c r="C159" s="114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13"/>
    </row>
    <row r="160" spans="1:21" ht="15.75">
      <c r="A160" s="105"/>
      <c r="B160" s="106"/>
      <c r="C160" s="114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13"/>
    </row>
    <row r="161" spans="1:21" ht="15.75">
      <c r="A161" s="105"/>
      <c r="B161" s="106"/>
      <c r="C161" s="114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13"/>
    </row>
    <row r="162" spans="1:21" ht="15.75">
      <c r="A162" s="105"/>
      <c r="B162" s="106"/>
      <c r="C162" s="114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13"/>
    </row>
    <row r="163" spans="1:21" ht="15.75">
      <c r="A163" s="105"/>
      <c r="B163" s="106"/>
      <c r="C163" s="114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13"/>
    </row>
    <row r="164" spans="1:21" ht="15.75">
      <c r="A164" s="105"/>
      <c r="B164" s="106"/>
      <c r="C164" s="114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13"/>
    </row>
    <row r="165" spans="1:21" ht="15.75">
      <c r="A165" s="105"/>
      <c r="B165" s="106"/>
      <c r="C165" s="114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13"/>
    </row>
    <row r="166" spans="1:21" ht="15.75">
      <c r="A166" s="105"/>
      <c r="B166" s="106"/>
      <c r="C166" s="114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13"/>
    </row>
    <row r="167" spans="1:21" ht="15.75">
      <c r="A167" s="105"/>
      <c r="B167" s="106"/>
      <c r="C167" s="114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13"/>
    </row>
    <row r="168" spans="1:21" ht="15.75">
      <c r="A168" s="105"/>
      <c r="B168" s="106"/>
      <c r="C168" s="114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13"/>
    </row>
    <row r="169" spans="1:21" ht="15.75">
      <c r="A169" s="105"/>
      <c r="B169" s="106"/>
      <c r="C169" s="114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13"/>
    </row>
    <row r="170" spans="1:21" ht="15.75">
      <c r="A170" s="105"/>
      <c r="B170" s="106"/>
      <c r="C170" s="114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13"/>
    </row>
    <row r="171" spans="1:21" ht="15.75">
      <c r="A171" s="105"/>
      <c r="B171" s="106"/>
      <c r="C171" s="114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13"/>
    </row>
    <row r="172" spans="1:21" ht="15.75">
      <c r="A172" s="105"/>
      <c r="B172" s="106"/>
      <c r="C172" s="114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13"/>
    </row>
    <row r="173" spans="1:21" ht="15.75">
      <c r="A173" s="105"/>
      <c r="B173" s="106"/>
      <c r="C173" s="114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13"/>
    </row>
    <row r="174" spans="1:21" ht="15.75">
      <c r="A174" s="105"/>
      <c r="B174" s="106"/>
      <c r="C174" s="114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13"/>
    </row>
    <row r="175" spans="1:21" ht="15.75">
      <c r="A175" s="105"/>
      <c r="B175" s="106"/>
      <c r="C175" s="114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13"/>
    </row>
    <row r="176" spans="1:21" ht="15.75">
      <c r="A176" s="105"/>
      <c r="B176" s="106"/>
      <c r="C176" s="114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13"/>
    </row>
    <row r="177" spans="1:21" ht="15.75">
      <c r="A177" s="105"/>
      <c r="B177" s="106"/>
      <c r="C177" s="114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13"/>
    </row>
    <row r="178" spans="1:21" ht="15.75">
      <c r="A178" s="105"/>
      <c r="B178" s="105"/>
      <c r="C178" s="116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13"/>
    </row>
    <row r="179" spans="1:21" ht="15.75">
      <c r="A179" s="105"/>
      <c r="B179" s="105"/>
      <c r="C179" s="116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13"/>
    </row>
    <row r="180" spans="1:21" ht="15.75">
      <c r="A180" s="105"/>
      <c r="B180" s="105"/>
      <c r="C180" s="116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13"/>
    </row>
    <row r="181" spans="1:21" ht="15.75">
      <c r="A181" s="105"/>
      <c r="B181" s="105"/>
      <c r="C181" s="116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13"/>
    </row>
    <row r="182" spans="1:21" ht="15.75">
      <c r="A182" s="105"/>
      <c r="B182" s="105"/>
      <c r="C182" s="116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13"/>
    </row>
    <row r="183" spans="1:21" ht="15.75">
      <c r="A183" s="105"/>
      <c r="B183" s="105"/>
      <c r="C183" s="116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13"/>
    </row>
    <row r="184" spans="1:21" ht="15.75">
      <c r="A184" s="105"/>
      <c r="B184" s="105"/>
      <c r="C184" s="116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13"/>
    </row>
    <row r="185" spans="1:21" ht="15.75">
      <c r="A185" s="105"/>
      <c r="B185" s="105"/>
      <c r="C185" s="116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13"/>
    </row>
    <row r="186" spans="1:21" ht="15.75">
      <c r="A186" s="105"/>
      <c r="B186" s="105"/>
      <c r="C186" s="116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13"/>
    </row>
    <row r="187" spans="1:21" ht="15.75">
      <c r="A187" s="105"/>
      <c r="B187" s="105"/>
      <c r="C187" s="116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13"/>
    </row>
    <row r="188" spans="1:21" ht="15.75">
      <c r="A188" s="105"/>
      <c r="B188" s="105"/>
      <c r="C188" s="116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13"/>
    </row>
    <row r="189" spans="1:21" ht="15.75">
      <c r="A189" s="105"/>
      <c r="B189" s="105"/>
      <c r="C189" s="116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13"/>
    </row>
    <row r="190" spans="1:21" ht="15.75">
      <c r="A190" s="105"/>
      <c r="B190" s="105"/>
      <c r="C190" s="116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13"/>
    </row>
    <row r="191" spans="1:21" ht="15.75">
      <c r="A191" s="105"/>
      <c r="B191" s="105"/>
      <c r="C191" s="116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13"/>
    </row>
    <row r="192" spans="1:21" ht="15.75">
      <c r="A192" s="105"/>
      <c r="B192" s="105"/>
      <c r="C192" s="116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13"/>
    </row>
    <row r="193" spans="1:21" ht="15.75">
      <c r="A193" s="105"/>
      <c r="B193" s="105"/>
      <c r="C193" s="116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13"/>
    </row>
    <row r="194" spans="1:21" ht="15.75">
      <c r="A194" s="105"/>
      <c r="B194" s="105"/>
      <c r="C194" s="116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13"/>
    </row>
    <row r="195" spans="1:21" ht="15.75">
      <c r="A195" s="105"/>
      <c r="B195" s="105"/>
      <c r="C195" s="116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13"/>
    </row>
    <row r="196" spans="1:21" ht="15.75">
      <c r="A196" s="105"/>
      <c r="B196" s="105"/>
      <c r="C196" s="116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13"/>
    </row>
    <row r="197" spans="1:21" ht="15.75">
      <c r="A197" s="105"/>
      <c r="B197" s="105"/>
      <c r="C197" s="116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13"/>
    </row>
    <row r="198" spans="1:21" ht="15.75">
      <c r="A198" s="105"/>
      <c r="B198" s="105"/>
      <c r="C198" s="116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13"/>
    </row>
    <row r="199" spans="1:21" ht="15.75">
      <c r="A199" s="105"/>
      <c r="B199" s="105"/>
      <c r="C199" s="116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13"/>
    </row>
    <row r="200" spans="1:21" ht="15.75">
      <c r="A200" s="105"/>
      <c r="B200" s="105"/>
      <c r="C200" s="116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13"/>
    </row>
    <row r="201" spans="1:21" ht="15.75">
      <c r="A201" s="105"/>
      <c r="B201" s="105"/>
      <c r="C201" s="116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13"/>
    </row>
    <row r="202" spans="1:21" ht="15.75">
      <c r="A202" s="105"/>
      <c r="B202" s="105"/>
      <c r="C202" s="116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13"/>
    </row>
    <row r="203" spans="1:21" ht="15.75">
      <c r="A203" s="105"/>
      <c r="B203" s="105"/>
      <c r="C203" s="116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13"/>
    </row>
    <row r="204" spans="1:21" ht="15.75">
      <c r="A204" s="105"/>
      <c r="B204" s="105"/>
      <c r="C204" s="116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13"/>
    </row>
    <row r="205" spans="1:21" ht="15.75">
      <c r="A205" s="105"/>
      <c r="B205" s="105"/>
      <c r="C205" s="116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13"/>
    </row>
    <row r="206" spans="1:21" ht="15.75">
      <c r="A206" s="105"/>
      <c r="B206" s="105"/>
      <c r="C206" s="116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13"/>
    </row>
    <row r="207" spans="1:21" ht="15.75">
      <c r="A207" s="105"/>
      <c r="B207" s="105"/>
      <c r="C207" s="116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13"/>
    </row>
    <row r="208" spans="1:21" ht="15.75">
      <c r="A208" s="105"/>
      <c r="B208" s="105"/>
      <c r="C208" s="116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13"/>
    </row>
    <row r="209" spans="1:21" ht="15.75">
      <c r="A209" s="105"/>
      <c r="B209" s="105"/>
      <c r="C209" s="116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13"/>
    </row>
    <row r="210" spans="1:21" ht="15.75">
      <c r="A210" s="105"/>
      <c r="B210" s="105"/>
      <c r="C210" s="116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13"/>
    </row>
    <row r="211" spans="1:21" ht="15.75">
      <c r="A211" s="105"/>
      <c r="B211" s="105"/>
      <c r="C211" s="116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13"/>
    </row>
    <row r="212" spans="1:21" ht="15.75">
      <c r="A212" s="105"/>
      <c r="B212" s="105"/>
      <c r="C212" s="116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13"/>
    </row>
    <row r="213" spans="1:21" ht="15.75">
      <c r="A213" s="105"/>
      <c r="B213" s="105"/>
      <c r="C213" s="116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13"/>
    </row>
    <row r="214" spans="1:21" ht="15.75">
      <c r="A214" s="105"/>
      <c r="B214" s="105"/>
      <c r="C214" s="116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13"/>
    </row>
    <row r="215" spans="1:21" ht="15.75">
      <c r="A215" s="105"/>
      <c r="B215" s="105"/>
      <c r="C215" s="116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13"/>
    </row>
    <row r="216" spans="1:21" ht="15.75">
      <c r="A216" s="105"/>
      <c r="B216" s="105"/>
      <c r="C216" s="116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13"/>
    </row>
    <row r="217" spans="1:21" ht="15.75">
      <c r="A217" s="105"/>
      <c r="B217" s="105"/>
      <c r="C217" s="116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13"/>
    </row>
    <row r="218" spans="1:21" ht="15.75">
      <c r="A218" s="105"/>
      <c r="B218" s="105"/>
      <c r="C218" s="116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13"/>
    </row>
    <row r="219" spans="1:21" ht="15.75">
      <c r="A219" s="105"/>
      <c r="B219" s="105"/>
      <c r="C219" s="116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13"/>
    </row>
    <row r="220" spans="1:21" ht="15.75">
      <c r="A220" s="105"/>
      <c r="B220" s="105"/>
      <c r="C220" s="116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13"/>
    </row>
    <row r="221" spans="1:21" ht="15.75">
      <c r="A221" s="105"/>
      <c r="B221" s="105"/>
      <c r="C221" s="116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13"/>
    </row>
    <row r="222" spans="1:21" ht="15.75">
      <c r="A222" s="105"/>
      <c r="B222" s="105"/>
      <c r="C222" s="116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13"/>
    </row>
    <row r="223" spans="1:21" ht="15.75">
      <c r="A223" s="105"/>
      <c r="B223" s="105"/>
      <c r="C223" s="116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13"/>
    </row>
    <row r="224" spans="1:21" ht="15.75">
      <c r="A224" s="105"/>
      <c r="B224" s="105"/>
      <c r="C224" s="116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13"/>
    </row>
    <row r="225" spans="1:21" ht="15.75">
      <c r="A225" s="105"/>
      <c r="B225" s="105"/>
      <c r="C225" s="116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13"/>
    </row>
    <row r="226" spans="1:21" ht="15.75">
      <c r="A226" s="105"/>
      <c r="B226" s="105"/>
      <c r="C226" s="116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13"/>
    </row>
    <row r="227" spans="1:21" ht="15.75">
      <c r="A227" s="105"/>
      <c r="B227" s="105"/>
      <c r="C227" s="116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13"/>
    </row>
    <row r="228" spans="1:21" ht="15.75">
      <c r="A228" s="105"/>
      <c r="B228" s="105"/>
      <c r="C228" s="116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13"/>
    </row>
    <row r="229" spans="1:21" ht="15.75">
      <c r="A229" s="105"/>
      <c r="B229" s="105"/>
      <c r="C229" s="116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13"/>
    </row>
    <row r="230" spans="1:21" ht="15.75">
      <c r="A230" s="105"/>
      <c r="B230" s="105"/>
      <c r="C230" s="116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13"/>
    </row>
    <row r="231" spans="1:21" ht="15.75">
      <c r="A231" s="105"/>
      <c r="B231" s="105"/>
      <c r="C231" s="116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13"/>
    </row>
    <row r="232" spans="1:21" ht="15.75">
      <c r="A232" s="105"/>
      <c r="B232" s="105"/>
      <c r="C232" s="116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13"/>
    </row>
    <row r="233" spans="1:21" ht="15.75">
      <c r="A233" s="105"/>
      <c r="B233" s="105"/>
      <c r="C233" s="116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13"/>
    </row>
    <row r="234" spans="1:21" ht="15.75">
      <c r="A234" s="105"/>
      <c r="B234" s="105"/>
      <c r="C234" s="116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13"/>
    </row>
    <row r="235" spans="1:21" ht="15.75">
      <c r="A235" s="105"/>
      <c r="B235" s="105"/>
      <c r="C235" s="116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13"/>
    </row>
    <row r="236" spans="1:21" ht="15.75">
      <c r="A236" s="105"/>
      <c r="B236" s="105"/>
      <c r="C236" s="116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13"/>
    </row>
    <row r="237" spans="1:21" ht="15.75">
      <c r="A237" s="105"/>
      <c r="B237" s="105"/>
      <c r="C237" s="116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13"/>
    </row>
    <row r="238" spans="1:21" ht="15.75">
      <c r="A238" s="105"/>
      <c r="B238" s="105"/>
      <c r="C238" s="116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13"/>
    </row>
    <row r="239" spans="1:21" ht="15.75">
      <c r="A239" s="105"/>
      <c r="B239" s="105"/>
      <c r="C239" s="116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13"/>
    </row>
    <row r="240" spans="1:21" ht="15.75">
      <c r="A240" s="105"/>
      <c r="B240" s="105"/>
      <c r="C240" s="116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13"/>
    </row>
    <row r="241" spans="1:21" ht="15.75">
      <c r="A241" s="105"/>
      <c r="B241" s="105"/>
      <c r="C241" s="116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13"/>
    </row>
    <row r="242" spans="1:21" ht="15.75">
      <c r="A242" s="105"/>
      <c r="B242" s="105"/>
      <c r="C242" s="116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13"/>
    </row>
    <row r="243" spans="1:21" ht="15.75">
      <c r="A243" s="105"/>
      <c r="B243" s="105"/>
      <c r="C243" s="116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13"/>
    </row>
    <row r="244" spans="1:21" ht="15.75">
      <c r="A244" s="105"/>
      <c r="B244" s="105"/>
      <c r="C244" s="116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13"/>
    </row>
    <row r="245" spans="1:21" ht="15.75">
      <c r="A245" s="105"/>
      <c r="B245" s="105"/>
      <c r="C245" s="116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13"/>
    </row>
    <row r="246" spans="1:21" ht="15.75">
      <c r="A246" s="105"/>
      <c r="B246" s="105"/>
      <c r="C246" s="116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13"/>
    </row>
    <row r="247" spans="1:21" ht="15.75">
      <c r="A247" s="105"/>
      <c r="B247" s="105"/>
      <c r="C247" s="116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13"/>
    </row>
    <row r="248" spans="1:21" ht="15.75">
      <c r="A248" s="105"/>
      <c r="B248" s="105"/>
      <c r="C248" s="116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13"/>
    </row>
    <row r="249" spans="1:21" ht="15.75">
      <c r="A249" s="105"/>
      <c r="B249" s="105"/>
      <c r="C249" s="116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13"/>
    </row>
    <row r="250" spans="1:21" ht="15.75">
      <c r="A250" s="105"/>
      <c r="B250" s="105"/>
      <c r="C250" s="116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13"/>
    </row>
    <row r="251" spans="1:21" ht="15.75">
      <c r="A251" s="105"/>
      <c r="B251" s="105"/>
      <c r="C251" s="116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13"/>
    </row>
    <row r="252" spans="1:21" ht="15.75">
      <c r="A252" s="105"/>
      <c r="B252" s="105"/>
      <c r="C252" s="116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13"/>
    </row>
    <row r="253" spans="1:21" ht="15.75">
      <c r="A253" s="105"/>
      <c r="B253" s="105"/>
      <c r="C253" s="116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13"/>
    </row>
    <row r="254" spans="1:21" ht="15.75">
      <c r="A254" s="105"/>
      <c r="B254" s="105"/>
      <c r="C254" s="116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13"/>
    </row>
    <row r="255" spans="1:21" ht="15.75">
      <c r="A255" s="105"/>
      <c r="B255" s="105"/>
      <c r="C255" s="116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13"/>
    </row>
    <row r="256" spans="1:21" ht="15.75">
      <c r="A256" s="105"/>
      <c r="B256" s="105"/>
      <c r="C256" s="116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13"/>
    </row>
    <row r="257" spans="1:21" ht="15.75">
      <c r="A257" s="105"/>
      <c r="B257" s="105"/>
      <c r="C257" s="116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13"/>
    </row>
    <row r="258" spans="1:21" ht="15.75">
      <c r="A258" s="105"/>
      <c r="B258" s="105"/>
      <c r="C258" s="116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13"/>
    </row>
    <row r="259" spans="1:21" ht="15.75">
      <c r="A259" s="105"/>
      <c r="B259" s="105"/>
      <c r="C259" s="116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13"/>
    </row>
    <row r="260" spans="1:21" ht="15.75">
      <c r="A260" s="105"/>
      <c r="B260" s="105"/>
      <c r="C260" s="116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13"/>
    </row>
    <row r="261" spans="1:21" ht="15.75">
      <c r="A261" s="105"/>
      <c r="B261" s="105"/>
      <c r="C261" s="116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13"/>
    </row>
    <row r="262" spans="1:21" ht="15.75">
      <c r="A262" s="105"/>
      <c r="B262" s="105"/>
      <c r="C262" s="116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13"/>
    </row>
    <row r="263" spans="1:21" ht="15.75">
      <c r="A263" s="105"/>
      <c r="B263" s="105"/>
      <c r="C263" s="116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13"/>
    </row>
    <row r="264" spans="1:21" ht="15.75">
      <c r="A264" s="105"/>
      <c r="B264" s="105"/>
      <c r="C264" s="116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13"/>
    </row>
    <row r="265" spans="1:21" ht="15.75">
      <c r="A265" s="105"/>
      <c r="B265" s="105"/>
      <c r="C265" s="116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13"/>
    </row>
    <row r="266" spans="1:21" ht="15.75">
      <c r="A266" s="105"/>
      <c r="B266" s="105"/>
      <c r="C266" s="116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13"/>
    </row>
    <row r="267" spans="1:21" ht="15.75">
      <c r="A267" s="105"/>
      <c r="B267" s="105"/>
      <c r="C267" s="116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13"/>
    </row>
    <row r="268" spans="1:21" ht="15.75">
      <c r="A268" s="105"/>
      <c r="B268" s="105"/>
      <c r="C268" s="116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13"/>
    </row>
    <row r="269" spans="1:21" ht="15.75">
      <c r="A269" s="105"/>
      <c r="B269" s="105"/>
      <c r="C269" s="116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13"/>
    </row>
    <row r="270" spans="1:21" ht="15.75">
      <c r="A270" s="105"/>
      <c r="B270" s="105"/>
      <c r="C270" s="116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13"/>
    </row>
    <row r="271" spans="1:21" ht="15.75">
      <c r="A271" s="105"/>
      <c r="B271" s="105"/>
      <c r="C271" s="116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13"/>
    </row>
    <row r="272" spans="1:21" ht="15.75">
      <c r="A272" s="105"/>
      <c r="B272" s="105"/>
      <c r="C272" s="116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13"/>
    </row>
    <row r="273" spans="1:21" ht="15.75">
      <c r="A273" s="105"/>
      <c r="B273" s="105"/>
      <c r="C273" s="116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13"/>
    </row>
    <row r="274" spans="1:21" ht="15.75">
      <c r="A274" s="105"/>
      <c r="B274" s="105"/>
      <c r="C274" s="116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13"/>
    </row>
    <row r="275" spans="1:21" ht="15.75">
      <c r="A275" s="105"/>
      <c r="B275" s="105"/>
      <c r="C275" s="116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13"/>
    </row>
    <row r="276" spans="1:21" ht="15.75">
      <c r="A276" s="105"/>
      <c r="B276" s="105"/>
      <c r="C276" s="116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13"/>
    </row>
    <row r="277" spans="1:21" ht="15.75">
      <c r="A277" s="105"/>
      <c r="B277" s="105"/>
      <c r="C277" s="116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13"/>
    </row>
    <row r="278" spans="1:21" ht="15.75">
      <c r="A278" s="105"/>
      <c r="B278" s="105"/>
      <c r="C278" s="116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13"/>
    </row>
    <row r="279" spans="1:21" ht="15.75">
      <c r="A279" s="105"/>
      <c r="B279" s="105"/>
      <c r="C279" s="116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13"/>
    </row>
    <row r="280" spans="1:21" ht="15.75">
      <c r="A280" s="105"/>
      <c r="B280" s="105"/>
      <c r="C280" s="116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13"/>
    </row>
    <row r="281" spans="1:21" ht="15.75">
      <c r="A281" s="105"/>
      <c r="B281" s="105"/>
      <c r="C281" s="116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13"/>
    </row>
    <row r="282" spans="1:21" ht="15.75">
      <c r="A282" s="105"/>
      <c r="B282" s="105"/>
      <c r="C282" s="116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13"/>
    </row>
    <row r="283" spans="1:21" ht="15.75">
      <c r="A283" s="105"/>
      <c r="B283" s="105"/>
      <c r="C283" s="116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13"/>
    </row>
    <row r="284" spans="1:21" ht="15.75">
      <c r="A284" s="105"/>
      <c r="B284" s="105"/>
      <c r="C284" s="116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13"/>
    </row>
    <row r="285" spans="1:21" ht="15.75">
      <c r="A285" s="105"/>
      <c r="B285" s="105"/>
      <c r="C285" s="116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13"/>
    </row>
    <row r="286" spans="1:21" ht="15.75">
      <c r="A286" s="105"/>
      <c r="B286" s="105"/>
      <c r="C286" s="116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13"/>
    </row>
    <row r="287" spans="1:21" ht="15.75">
      <c r="A287" s="105"/>
      <c r="B287" s="105"/>
      <c r="C287" s="116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13"/>
    </row>
    <row r="288" spans="1:21" ht="15.75">
      <c r="A288" s="105"/>
      <c r="B288" s="105"/>
      <c r="C288" s="116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13"/>
    </row>
    <row r="289" spans="1:21" ht="15.75">
      <c r="A289" s="105"/>
      <c r="B289" s="105"/>
      <c r="C289" s="116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13"/>
    </row>
    <row r="290" spans="1:21" ht="15.75">
      <c r="A290" s="105"/>
      <c r="B290" s="105"/>
      <c r="C290" s="116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13"/>
    </row>
    <row r="291" spans="1:21" ht="15.75">
      <c r="A291" s="105"/>
      <c r="B291" s="105"/>
      <c r="C291" s="116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13"/>
    </row>
    <row r="292" spans="1:21" ht="15.75">
      <c r="A292" s="105"/>
      <c r="B292" s="105"/>
      <c r="C292" s="116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13"/>
    </row>
    <row r="293" spans="1:21" ht="15.75">
      <c r="A293" s="105"/>
      <c r="B293" s="105"/>
      <c r="C293" s="116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13"/>
    </row>
    <row r="294" spans="1:21" ht="15.75">
      <c r="A294" s="105"/>
      <c r="B294" s="105"/>
      <c r="C294" s="116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13"/>
    </row>
    <row r="295" spans="1:21" ht="15.75">
      <c r="A295" s="105"/>
      <c r="B295" s="105"/>
      <c r="C295" s="116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13"/>
    </row>
    <row r="296" spans="1:21" ht="15.75">
      <c r="A296" s="105"/>
      <c r="B296" s="105"/>
      <c r="C296" s="116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13"/>
    </row>
    <row r="297" spans="1:21" ht="15.75">
      <c r="A297" s="105"/>
      <c r="B297" s="105"/>
      <c r="C297" s="116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13"/>
    </row>
    <row r="298" spans="1:21" ht="15.75">
      <c r="A298" s="105"/>
      <c r="B298" s="105"/>
      <c r="C298" s="116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13"/>
    </row>
    <row r="299" spans="1:21" ht="15.75">
      <c r="A299" s="105"/>
      <c r="B299" s="105"/>
      <c r="C299" s="116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13"/>
    </row>
    <row r="300" spans="1:21" ht="15.75">
      <c r="A300" s="105"/>
      <c r="B300" s="105"/>
      <c r="C300" s="116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13"/>
    </row>
    <row r="301" spans="1:21" ht="15.75">
      <c r="A301" s="105"/>
      <c r="B301" s="105"/>
      <c r="C301" s="116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13"/>
    </row>
    <row r="302" spans="1:21" ht="15.75">
      <c r="A302" s="105"/>
      <c r="B302" s="105"/>
      <c r="C302" s="116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13"/>
    </row>
    <row r="303" spans="1:21" ht="15.75">
      <c r="A303" s="105"/>
      <c r="B303" s="105"/>
      <c r="C303" s="116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13"/>
    </row>
    <row r="304" spans="1:21" ht="15.75">
      <c r="A304" s="105"/>
      <c r="B304" s="105"/>
      <c r="C304" s="116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13"/>
    </row>
    <row r="305" spans="1:21" ht="15.75">
      <c r="A305" s="105"/>
      <c r="B305" s="105"/>
      <c r="C305" s="116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13"/>
    </row>
    <row r="306" spans="1:21" ht="15.75">
      <c r="A306" s="105"/>
      <c r="B306" s="105"/>
      <c r="C306" s="116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13"/>
    </row>
    <row r="307" spans="1:21" ht="15.75">
      <c r="A307" s="105"/>
      <c r="B307" s="105"/>
      <c r="C307" s="116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13"/>
    </row>
    <row r="308" spans="1:21" ht="15.75">
      <c r="A308" s="105"/>
      <c r="B308" s="105"/>
      <c r="C308" s="116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13"/>
    </row>
    <row r="309" spans="1:21" ht="15.75">
      <c r="A309" s="105"/>
      <c r="B309" s="105"/>
      <c r="C309" s="116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13"/>
    </row>
    <row r="310" spans="1:21" ht="15.75">
      <c r="A310" s="105"/>
      <c r="B310" s="105"/>
      <c r="C310" s="116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13"/>
    </row>
    <row r="311" spans="1:21" ht="15.75">
      <c r="A311" s="105"/>
      <c r="B311" s="105"/>
      <c r="C311" s="116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13"/>
    </row>
    <row r="312" spans="1:21" ht="15.75">
      <c r="A312" s="105"/>
      <c r="B312" s="105"/>
      <c r="C312" s="116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13"/>
    </row>
    <row r="313" spans="1:21" ht="15.75">
      <c r="A313" s="105"/>
      <c r="B313" s="105"/>
      <c r="C313" s="116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13"/>
    </row>
    <row r="314" spans="1:21" ht="15.75">
      <c r="A314" s="105"/>
      <c r="B314" s="105"/>
      <c r="C314" s="116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13"/>
    </row>
    <row r="315" spans="1:21" ht="15.75">
      <c r="A315" s="105"/>
      <c r="B315" s="105"/>
      <c r="C315" s="116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13"/>
    </row>
    <row r="316" spans="1:21" ht="15.75">
      <c r="A316" s="105"/>
      <c r="B316" s="105"/>
      <c r="C316" s="116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13"/>
    </row>
    <row r="317" spans="1:21" ht="15.75">
      <c r="A317" s="105"/>
      <c r="B317" s="105"/>
      <c r="C317" s="116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13"/>
    </row>
    <row r="318" spans="1:21" ht="15.75">
      <c r="A318" s="105"/>
      <c r="B318" s="105"/>
      <c r="C318" s="116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13"/>
    </row>
    <row r="319" spans="1:21" ht="15.75">
      <c r="A319" s="105"/>
      <c r="B319" s="105"/>
      <c r="C319" s="116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13"/>
    </row>
    <row r="320" spans="1:21" ht="15.75">
      <c r="A320" s="105"/>
      <c r="B320" s="105"/>
      <c r="C320" s="116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13"/>
    </row>
    <row r="321" spans="1:21" ht="15.75">
      <c r="A321" s="105"/>
      <c r="B321" s="105"/>
      <c r="C321" s="116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13"/>
    </row>
    <row r="322" spans="1:21" ht="15.75">
      <c r="A322" s="105"/>
      <c r="B322" s="105"/>
      <c r="C322" s="116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13"/>
    </row>
    <row r="323" spans="1:21" ht="15.75">
      <c r="A323" s="105"/>
      <c r="B323" s="105"/>
      <c r="C323" s="116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13"/>
    </row>
    <row r="324" spans="1:21" ht="15.75">
      <c r="A324" s="105"/>
      <c r="B324" s="105"/>
      <c r="C324" s="116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13"/>
    </row>
    <row r="325" spans="1:21" ht="15.75">
      <c r="A325" s="105"/>
      <c r="B325" s="105"/>
      <c r="C325" s="116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13"/>
    </row>
    <row r="326" spans="1:21" ht="15.75">
      <c r="A326" s="105"/>
      <c r="B326" s="105"/>
      <c r="C326" s="116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13"/>
    </row>
    <row r="327" spans="1:21" ht="15.75">
      <c r="A327" s="105"/>
      <c r="B327" s="105"/>
      <c r="C327" s="116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13"/>
    </row>
    <row r="328" spans="1:21" ht="15.75">
      <c r="A328" s="105"/>
      <c r="B328" s="105"/>
      <c r="C328" s="116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13"/>
    </row>
    <row r="329" spans="1:21" ht="15.75">
      <c r="A329" s="105"/>
      <c r="B329" s="105"/>
      <c r="C329" s="116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13"/>
    </row>
    <row r="330" spans="1:21" ht="15.75">
      <c r="A330" s="105"/>
      <c r="B330" s="105"/>
      <c r="C330" s="116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13"/>
    </row>
    <row r="331" spans="1:21" ht="15.75">
      <c r="A331" s="105"/>
      <c r="B331" s="105"/>
      <c r="C331" s="116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13"/>
    </row>
    <row r="332" spans="1:21" ht="15.75">
      <c r="A332" s="105"/>
      <c r="B332" s="105"/>
      <c r="C332" s="116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13"/>
    </row>
    <row r="333" spans="1:21" ht="15.75">
      <c r="A333" s="105"/>
      <c r="B333" s="105"/>
      <c r="C333" s="116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13"/>
    </row>
    <row r="334" spans="1:21" ht="15.75">
      <c r="A334" s="105"/>
      <c r="B334" s="105"/>
      <c r="C334" s="116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13"/>
    </row>
    <row r="335" spans="1:21" ht="15.75">
      <c r="A335" s="105"/>
      <c r="B335" s="105"/>
      <c r="C335" s="116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13"/>
    </row>
    <row r="336" spans="1:21" ht="15.75">
      <c r="A336" s="105"/>
      <c r="B336" s="105"/>
      <c r="C336" s="116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13"/>
    </row>
    <row r="337" spans="1:21" ht="15.75">
      <c r="A337" s="105"/>
      <c r="B337" s="105"/>
      <c r="C337" s="116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13"/>
    </row>
    <row r="338" spans="1:21" ht="15.75">
      <c r="A338" s="105"/>
      <c r="B338" s="105"/>
      <c r="C338" s="116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13"/>
    </row>
    <row r="339" spans="1:21" ht="15.75">
      <c r="A339" s="105"/>
      <c r="B339" s="105"/>
      <c r="C339" s="116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13"/>
    </row>
    <row r="340" spans="1:21" ht="15.75">
      <c r="A340" s="105"/>
      <c r="B340" s="105"/>
      <c r="C340" s="116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13"/>
    </row>
    <row r="341" spans="1:21" ht="15.75">
      <c r="A341" s="105"/>
      <c r="B341" s="105"/>
      <c r="C341" s="116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13"/>
    </row>
    <row r="342" spans="1:21" ht="15.75">
      <c r="A342" s="105"/>
      <c r="B342" s="105"/>
      <c r="C342" s="116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13"/>
    </row>
    <row r="343" spans="1:21" ht="15.75">
      <c r="A343" s="105"/>
      <c r="B343" s="105"/>
      <c r="C343" s="116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13"/>
    </row>
    <row r="344" spans="1:21" ht="15.75">
      <c r="A344" s="105"/>
      <c r="B344" s="105"/>
      <c r="C344" s="116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13"/>
    </row>
    <row r="345" spans="1:21" ht="15.75">
      <c r="A345" s="105"/>
      <c r="B345" s="105"/>
      <c r="C345" s="116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13"/>
    </row>
    <row r="346" spans="1:21" ht="15.75">
      <c r="A346" s="105"/>
      <c r="B346" s="105"/>
      <c r="C346" s="116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13"/>
    </row>
    <row r="347" spans="1:21" ht="15.75">
      <c r="A347" s="105"/>
      <c r="B347" s="105"/>
      <c r="C347" s="116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13"/>
    </row>
    <row r="348" spans="1:21" ht="15.75">
      <c r="A348" s="105"/>
      <c r="B348" s="105"/>
      <c r="C348" s="116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13"/>
    </row>
    <row r="349" spans="1:21" ht="15.75">
      <c r="A349" s="105"/>
      <c r="B349" s="105"/>
      <c r="C349" s="116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13"/>
    </row>
    <row r="350" spans="1:21" ht="15.75">
      <c r="A350" s="105"/>
      <c r="B350" s="105"/>
      <c r="C350" s="116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13"/>
    </row>
    <row r="351" spans="1:21" ht="15.75">
      <c r="A351" s="105"/>
      <c r="B351" s="105"/>
      <c r="C351" s="116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13"/>
    </row>
    <row r="352" spans="1:21" ht="15.75">
      <c r="A352" s="105"/>
      <c r="B352" s="105"/>
      <c r="C352" s="116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13"/>
    </row>
    <row r="353" spans="1:21" ht="15.75">
      <c r="A353" s="105"/>
      <c r="B353" s="105"/>
      <c r="C353" s="116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13"/>
    </row>
    <row r="354" spans="1:21" ht="15.75">
      <c r="A354" s="105"/>
      <c r="B354" s="105"/>
      <c r="C354" s="116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13"/>
    </row>
    <row r="355" spans="1:21" ht="15.75">
      <c r="A355" s="105"/>
      <c r="B355" s="105"/>
      <c r="C355" s="116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13"/>
    </row>
    <row r="356" spans="1:21" ht="15.75">
      <c r="A356" s="105"/>
      <c r="B356" s="105"/>
      <c r="C356" s="116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13"/>
    </row>
    <row r="357" spans="1:21" ht="15.75">
      <c r="A357" s="105"/>
      <c r="B357" s="105"/>
      <c r="C357" s="116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13"/>
    </row>
    <row r="358" spans="1:21" ht="15.75">
      <c r="A358" s="105"/>
      <c r="B358" s="105"/>
      <c r="C358" s="116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13"/>
    </row>
    <row r="359" spans="1:21" ht="15.75">
      <c r="A359" s="105"/>
      <c r="B359" s="105"/>
      <c r="C359" s="116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13"/>
    </row>
    <row r="360" spans="1:21" ht="15.75">
      <c r="A360" s="105"/>
      <c r="B360" s="105"/>
      <c r="C360" s="116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13"/>
    </row>
    <row r="361" spans="1:21" ht="15.75">
      <c r="A361" s="105"/>
      <c r="B361" s="105"/>
      <c r="C361" s="116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13"/>
    </row>
    <row r="362" spans="1:21" ht="15.75">
      <c r="A362" s="105"/>
      <c r="B362" s="105"/>
      <c r="C362" s="116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13"/>
    </row>
    <row r="363" spans="1:21" ht="15.75">
      <c r="A363" s="105"/>
      <c r="B363" s="105"/>
      <c r="C363" s="116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13"/>
    </row>
    <row r="364" spans="1:21" ht="15.75">
      <c r="A364" s="105"/>
      <c r="B364" s="105"/>
      <c r="C364" s="116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13"/>
    </row>
    <row r="365" spans="1:21" ht="15.75">
      <c r="A365" s="105"/>
      <c r="B365" s="105"/>
      <c r="C365" s="116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13"/>
    </row>
    <row r="366" spans="1:21" ht="15.75">
      <c r="A366" s="105"/>
      <c r="B366" s="105"/>
      <c r="C366" s="116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13"/>
    </row>
    <row r="367" spans="1:21" ht="15.75">
      <c r="A367" s="105"/>
      <c r="B367" s="105"/>
      <c r="C367" s="116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13"/>
    </row>
    <row r="368" spans="1:21" ht="15.75">
      <c r="A368" s="105"/>
      <c r="B368" s="105"/>
      <c r="C368" s="116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13"/>
    </row>
    <row r="369" spans="1:21" ht="15.75">
      <c r="A369" s="105"/>
      <c r="B369" s="105"/>
      <c r="C369" s="116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13"/>
    </row>
    <row r="370" spans="1:21" ht="15.75">
      <c r="A370" s="105"/>
      <c r="B370" s="105"/>
      <c r="C370" s="116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13"/>
    </row>
    <row r="371" spans="1:21" ht="15.75">
      <c r="A371" s="105"/>
      <c r="B371" s="105"/>
      <c r="C371" s="116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13"/>
    </row>
    <row r="372" spans="1:21" ht="15.75">
      <c r="A372" s="105"/>
      <c r="B372" s="105"/>
      <c r="C372" s="116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13"/>
    </row>
    <row r="373" spans="1:21" ht="15.75">
      <c r="A373" s="105"/>
      <c r="B373" s="105"/>
      <c r="C373" s="116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13"/>
    </row>
    <row r="374" spans="1:21" ht="15.75">
      <c r="A374" s="105"/>
      <c r="B374" s="105"/>
      <c r="C374" s="116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13"/>
    </row>
    <row r="375" spans="1:21" ht="15.75">
      <c r="A375" s="105"/>
      <c r="B375" s="105"/>
      <c r="C375" s="116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13"/>
    </row>
    <row r="376" spans="1:21" ht="15.75">
      <c r="A376" s="105"/>
      <c r="B376" s="105"/>
      <c r="C376" s="116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13"/>
    </row>
    <row r="377" spans="1:21" ht="15.75">
      <c r="A377" s="105"/>
      <c r="B377" s="105"/>
      <c r="C377" s="116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13"/>
    </row>
    <row r="378" spans="1:21" ht="15.75">
      <c r="A378" s="105"/>
      <c r="B378" s="105"/>
      <c r="C378" s="116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13"/>
    </row>
    <row r="379" spans="1:21" ht="15.75">
      <c r="A379" s="105"/>
      <c r="B379" s="105"/>
      <c r="C379" s="116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13"/>
    </row>
    <row r="380" spans="1:21" ht="15.75">
      <c r="A380" s="105"/>
      <c r="B380" s="105"/>
      <c r="C380" s="116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13"/>
    </row>
    <row r="381" spans="1:21" ht="15.75">
      <c r="A381" s="105"/>
      <c r="B381" s="105"/>
      <c r="C381" s="116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13"/>
    </row>
    <row r="382" spans="1:21" ht="15.75">
      <c r="A382" s="105"/>
      <c r="B382" s="105"/>
      <c r="C382" s="116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13"/>
    </row>
    <row r="383" spans="1:21" ht="15.75">
      <c r="A383" s="105"/>
      <c r="B383" s="105"/>
      <c r="C383" s="116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13"/>
    </row>
    <row r="384" spans="1:21" ht="15.75">
      <c r="A384" s="105"/>
      <c r="B384" s="105"/>
      <c r="C384" s="116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13"/>
    </row>
    <row r="385" spans="1:21" ht="15.75">
      <c r="A385" s="105"/>
      <c r="B385" s="105"/>
      <c r="C385" s="116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13"/>
    </row>
    <row r="386" spans="1:21" ht="15.75">
      <c r="A386" s="105"/>
      <c r="B386" s="105"/>
      <c r="C386" s="116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13"/>
    </row>
    <row r="387" spans="1:21" ht="15.75">
      <c r="A387" s="105"/>
      <c r="B387" s="105"/>
      <c r="C387" s="116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13"/>
    </row>
    <row r="388" spans="1:21" ht="15.75">
      <c r="A388" s="105"/>
      <c r="B388" s="105"/>
      <c r="C388" s="116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13"/>
    </row>
    <row r="389" spans="1:21" ht="15.75">
      <c r="A389" s="105"/>
      <c r="B389" s="105"/>
      <c r="C389" s="116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13"/>
    </row>
    <row r="390" spans="1:21" ht="15.75">
      <c r="A390" s="105"/>
      <c r="B390" s="105"/>
      <c r="C390" s="116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13"/>
    </row>
    <row r="391" spans="1:21" ht="15.75">
      <c r="A391" s="105"/>
      <c r="B391" s="105"/>
      <c r="C391" s="116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13"/>
    </row>
    <row r="392" spans="1:21" ht="15.75">
      <c r="A392" s="105"/>
      <c r="B392" s="105"/>
      <c r="C392" s="116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13"/>
    </row>
    <row r="393" spans="1:21" ht="15.75">
      <c r="A393" s="105"/>
      <c r="B393" s="105"/>
      <c r="C393" s="116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13"/>
    </row>
    <row r="394" spans="1:21" ht="15.75">
      <c r="A394" s="105"/>
      <c r="B394" s="105"/>
      <c r="C394" s="116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13"/>
    </row>
    <row r="395" spans="1:21" ht="15.75">
      <c r="A395" s="105"/>
      <c r="B395" s="105"/>
      <c r="C395" s="116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13"/>
    </row>
    <row r="396" spans="1:21" ht="15.75">
      <c r="A396" s="105"/>
      <c r="B396" s="105"/>
      <c r="C396" s="116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13"/>
    </row>
    <row r="397" spans="1:21" ht="15.75">
      <c r="A397" s="105"/>
      <c r="B397" s="105"/>
      <c r="C397" s="116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13"/>
    </row>
    <row r="398" spans="1:21" ht="15.75">
      <c r="A398" s="105"/>
      <c r="B398" s="105"/>
      <c r="C398" s="116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13"/>
    </row>
    <row r="399" spans="1:21" ht="15.75">
      <c r="A399" s="105"/>
      <c r="B399" s="105"/>
      <c r="C399" s="116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13"/>
    </row>
    <row r="400" spans="1:21" ht="15.75">
      <c r="A400" s="105"/>
      <c r="B400" s="105"/>
      <c r="C400" s="116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13"/>
    </row>
    <row r="401" spans="1:21" ht="15.75">
      <c r="A401" s="105"/>
      <c r="B401" s="105"/>
      <c r="C401" s="116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13"/>
    </row>
    <row r="402" spans="1:21" ht="15.75">
      <c r="A402" s="105"/>
      <c r="B402" s="105"/>
      <c r="C402" s="116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13"/>
    </row>
    <row r="403" spans="1:21" ht="15.75">
      <c r="A403" s="105"/>
      <c r="B403" s="105"/>
      <c r="C403" s="116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13"/>
    </row>
    <row r="404" spans="1:21" ht="15.75">
      <c r="A404" s="105"/>
      <c r="B404" s="105"/>
      <c r="C404" s="116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13"/>
    </row>
    <row r="405" spans="1:21" ht="15.75">
      <c r="A405" s="105"/>
      <c r="B405" s="105"/>
      <c r="C405" s="116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13"/>
    </row>
    <row r="406" spans="1:21" ht="15.75">
      <c r="A406" s="105"/>
      <c r="B406" s="105"/>
      <c r="C406" s="116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13"/>
    </row>
    <row r="407" spans="1:21" ht="15.75">
      <c r="A407" s="105"/>
      <c r="B407" s="105"/>
      <c r="C407" s="116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13"/>
    </row>
    <row r="408" spans="1:21" ht="15.75">
      <c r="A408" s="105"/>
      <c r="B408" s="105"/>
      <c r="C408" s="116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13"/>
    </row>
    <row r="409" spans="1:21" ht="15.75">
      <c r="A409" s="105"/>
      <c r="B409" s="105"/>
      <c r="C409" s="116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13"/>
    </row>
    <row r="410" spans="1:21" ht="15.75">
      <c r="A410" s="105"/>
      <c r="B410" s="105"/>
      <c r="C410" s="116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13"/>
    </row>
    <row r="411" spans="1:21" ht="15.75">
      <c r="A411" s="105"/>
      <c r="B411" s="105"/>
      <c r="C411" s="116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13"/>
    </row>
    <row r="412" spans="1:21" ht="15.75">
      <c r="A412" s="105"/>
      <c r="B412" s="105"/>
      <c r="C412" s="116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13"/>
    </row>
    <row r="413" spans="1:21" ht="15.75">
      <c r="A413" s="105"/>
      <c r="B413" s="105"/>
      <c r="C413" s="116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13"/>
    </row>
    <row r="414" spans="1:21" ht="15.75">
      <c r="A414" s="105"/>
      <c r="B414" s="105"/>
      <c r="C414" s="116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13"/>
    </row>
    <row r="415" spans="1:21" ht="15.75">
      <c r="A415" s="105"/>
      <c r="B415" s="105"/>
      <c r="C415" s="116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13"/>
    </row>
    <row r="416" spans="1:21" ht="15.75">
      <c r="A416" s="105"/>
      <c r="B416" s="105"/>
      <c r="C416" s="116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13"/>
    </row>
    <row r="417" spans="1:21" ht="15.75">
      <c r="A417" s="105"/>
      <c r="B417" s="105"/>
      <c r="C417" s="116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13"/>
    </row>
    <row r="418" spans="1:21" ht="15.75">
      <c r="A418" s="105"/>
      <c r="B418" s="105"/>
      <c r="C418" s="116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13"/>
    </row>
    <row r="419" spans="1:21" ht="15.75">
      <c r="A419" s="105"/>
      <c r="B419" s="105"/>
      <c r="C419" s="116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13"/>
    </row>
    <row r="420" spans="1:21" ht="15.75">
      <c r="A420" s="105"/>
      <c r="B420" s="105"/>
      <c r="C420" s="116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13"/>
    </row>
    <row r="421" spans="1:21" ht="15.75">
      <c r="A421" s="105"/>
      <c r="B421" s="105"/>
      <c r="C421" s="116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13"/>
    </row>
    <row r="422" spans="1:21" ht="15.75">
      <c r="A422" s="105"/>
      <c r="B422" s="105"/>
      <c r="C422" s="116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13"/>
    </row>
    <row r="423" spans="1:21" ht="15.75">
      <c r="A423" s="105"/>
      <c r="B423" s="105"/>
      <c r="C423" s="116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13"/>
    </row>
    <row r="424" spans="1:21" ht="15.75">
      <c r="A424" s="105"/>
      <c r="B424" s="105"/>
      <c r="C424" s="116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13"/>
    </row>
    <row r="425" spans="1:21" ht="15.75">
      <c r="A425" s="105"/>
      <c r="B425" s="105"/>
      <c r="C425" s="116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13"/>
    </row>
    <row r="426" spans="1:21" ht="15.75">
      <c r="A426" s="105"/>
      <c r="B426" s="105"/>
      <c r="C426" s="116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13"/>
    </row>
    <row r="427" spans="1:21" ht="15.75">
      <c r="A427" s="105"/>
      <c r="B427" s="105"/>
      <c r="C427" s="116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13"/>
    </row>
    <row r="428" spans="1:21" ht="15.75">
      <c r="A428" s="105"/>
      <c r="B428" s="105"/>
      <c r="C428" s="116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13"/>
    </row>
    <row r="429" spans="1:21" ht="15.75">
      <c r="A429" s="105"/>
      <c r="B429" s="105"/>
      <c r="C429" s="116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13"/>
    </row>
    <row r="430" spans="1:21" ht="15.75">
      <c r="A430" s="105"/>
      <c r="B430" s="105"/>
      <c r="C430" s="116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13"/>
    </row>
    <row r="431" spans="1:21" ht="15.75">
      <c r="A431" s="105"/>
      <c r="B431" s="105"/>
      <c r="C431" s="116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13"/>
    </row>
    <row r="432" spans="1:21" ht="15.75">
      <c r="A432" s="105"/>
      <c r="B432" s="105"/>
      <c r="C432" s="116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13"/>
    </row>
    <row r="433" spans="1:21" ht="15.75">
      <c r="A433" s="105"/>
      <c r="B433" s="105"/>
      <c r="C433" s="116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13"/>
    </row>
    <row r="434" spans="1:21" ht="15.75">
      <c r="A434" s="105"/>
      <c r="B434" s="105"/>
      <c r="C434" s="116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13"/>
    </row>
  </sheetData>
  <sheetProtection/>
  <mergeCells count="11">
    <mergeCell ref="S5:T5"/>
    <mergeCell ref="L35:P35"/>
    <mergeCell ref="L36:P36"/>
    <mergeCell ref="L37:P37"/>
    <mergeCell ref="C43:H43"/>
    <mergeCell ref="D47:H47"/>
    <mergeCell ref="L47:O47"/>
    <mergeCell ref="D1:I1"/>
    <mergeCell ref="D2:K2"/>
    <mergeCell ref="D3:M3"/>
    <mergeCell ref="L5:O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2019-09-11T12:31:45Z</cp:lastPrinted>
  <dcterms:created xsi:type="dcterms:W3CDTF">2002-09-24T10:59:27Z</dcterms:created>
  <dcterms:modified xsi:type="dcterms:W3CDTF">2020-09-18T11:06:36Z</dcterms:modified>
  <cp:category/>
  <cp:version/>
  <cp:contentType/>
  <cp:contentStatus/>
</cp:coreProperties>
</file>