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еняківський НВК" sheetId="1" r:id="rId1"/>
    <sheet name="заробітна плата" sheetId="4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<sst xmlns="http://schemas.openxmlformats.org/spreadsheetml/2006/main" count="16" uniqueCount="15">
  <si>
    <t>КЕКВ</t>
  </si>
  <si>
    <t xml:space="preserve">сума,грн </t>
  </si>
  <si>
    <t xml:space="preserve">видатки по основному рахунку  за 2018рік </t>
  </si>
  <si>
    <t xml:space="preserve">видатки по спец рахунку  за 2018рік </t>
  </si>
  <si>
    <t>по НУШ</t>
  </si>
  <si>
    <t xml:space="preserve">в.т.ч обласний </t>
  </si>
  <si>
    <t xml:space="preserve">місцевий </t>
  </si>
  <si>
    <t>ф 4-1</t>
  </si>
  <si>
    <t>ф 4-2</t>
  </si>
  <si>
    <t>нат вид</t>
  </si>
  <si>
    <t>ф 4-3</t>
  </si>
  <si>
    <t>нуш(місц)</t>
  </si>
  <si>
    <t>ОСВІТНЯ СУБВЕНЦІЯ</t>
  </si>
  <si>
    <t>МІСЦЕВІ КОШТИ</t>
  </si>
  <si>
    <t xml:space="preserve">                                                 Одиниця виміру: грн.коп.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</si>
</sst>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3" fillId="0" borderId="0" xfId="0" applyFont="1" applyAlignment="1">
      <alignment vertical="top" wrapText="1"/>
    </xf>
    <xf numFmtId="2" fontId="4" fillId="0" borderId="0" xfId="0" applyNumberFormat="1" applyFont="1"/>
    <xf numFmtId="0" fontId="4" fillId="0" borderId="0" xfId="0" applyFont="1"/>
    <xf numFmtId="0" fontId="2" fillId="0" borderId="0" xfId="0" applyFont="1" applyAlignment="1">
      <alignment vertical="top" wrapText="1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workbookViewId="0">
      <selection activeCell="C17" sqref="C17"/>
    </sheetView>
  </sheetViews>
  <sheetFormatPr defaultRowHeight="15"/>
  <cols>
    <col min="3" max="3" width="9.5703125" bestFit="1" customWidth="1"/>
  </cols>
  <sheetData>
    <row r="2" spans="1:15">
      <c r="A2" t="s">
        <v>2</v>
      </c>
      <c r="F2" t="s">
        <v>4</v>
      </c>
      <c r="J2" t="s">
        <v>3</v>
      </c>
    </row>
    <row r="3" spans="1:15">
      <c r="A3" t="s">
        <v>0</v>
      </c>
      <c r="C3" t="s">
        <v>1</v>
      </c>
      <c r="E3" t="s">
        <v>5</v>
      </c>
      <c r="G3" t="s">
        <v>6</v>
      </c>
      <c r="K3" t="s">
        <v>7</v>
      </c>
      <c r="L3" t="s">
        <v>8</v>
      </c>
      <c r="M3" t="s">
        <v>9</v>
      </c>
      <c r="N3" t="s">
        <v>10</v>
      </c>
      <c r="O3" t="s">
        <v>11</v>
      </c>
    </row>
    <row r="4" spans="1:15">
      <c r="A4">
        <v>2111</v>
      </c>
      <c r="I4">
        <v>2111</v>
      </c>
    </row>
    <row r="5" spans="1:15">
      <c r="A5">
        <v>2120</v>
      </c>
      <c r="I5">
        <v>2120</v>
      </c>
    </row>
    <row r="6" spans="1:15">
      <c r="A6">
        <v>2210</v>
      </c>
      <c r="C6">
        <v>65182.16</v>
      </c>
      <c r="E6">
        <v>31910.48</v>
      </c>
      <c r="G6">
        <v>14179</v>
      </c>
      <c r="I6">
        <v>2210</v>
      </c>
    </row>
    <row r="7" spans="1:15">
      <c r="A7">
        <v>2220</v>
      </c>
      <c r="C7">
        <v>901.4</v>
      </c>
      <c r="I7">
        <v>2230</v>
      </c>
      <c r="K7">
        <v>6616</v>
      </c>
    </row>
    <row r="8" spans="1:15">
      <c r="A8">
        <v>2230</v>
      </c>
      <c r="C8">
        <v>70216.960000000006</v>
      </c>
      <c r="I8">
        <v>2240</v>
      </c>
    </row>
    <row r="9" spans="1:15">
      <c r="A9">
        <v>2240</v>
      </c>
      <c r="C9">
        <v>159829.9</v>
      </c>
      <c r="I9">
        <v>3110</v>
      </c>
      <c r="N9">
        <v>34889</v>
      </c>
      <c r="O9" s="1">
        <v>18800</v>
      </c>
    </row>
    <row r="10" spans="1:15">
      <c r="A10">
        <v>2250</v>
      </c>
      <c r="C10">
        <v>7511.35</v>
      </c>
      <c r="O10" s="1"/>
    </row>
    <row r="11" spans="1:15">
      <c r="A11">
        <v>2271</v>
      </c>
      <c r="I11">
        <v>3130</v>
      </c>
    </row>
    <row r="12" spans="1:15">
      <c r="A12">
        <v>2272</v>
      </c>
      <c r="I12">
        <v>3132</v>
      </c>
      <c r="L12">
        <v>54000</v>
      </c>
      <c r="N12">
        <v>240849</v>
      </c>
    </row>
    <row r="13" spans="1:15">
      <c r="A13">
        <v>2273</v>
      </c>
      <c r="C13">
        <v>34509.61</v>
      </c>
      <c r="I13">
        <v>3142</v>
      </c>
    </row>
    <row r="14" spans="1:15">
      <c r="A14">
        <v>2274</v>
      </c>
      <c r="C14" s="1">
        <v>156672.89000000001</v>
      </c>
    </row>
    <row r="15" spans="1:15">
      <c r="A15">
        <v>2275</v>
      </c>
      <c r="C15">
        <f>18520+4620</f>
        <v>23140</v>
      </c>
    </row>
    <row r="16" spans="1:15">
      <c r="A16">
        <v>2800</v>
      </c>
      <c r="C16">
        <v>280.04000000000002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"/>
  <sheetViews>
    <sheetView workbookViewId="0">
      <selection activeCell="F10" sqref="F10"/>
    </sheetView>
  </sheetViews>
  <sheetFormatPr defaultRowHeight="19.5"/>
  <cols>
    <col min="1" max="1" width="5.5703125" style="2" customWidth="1"/>
    <col min="2" max="2" width="13.42578125" style="2" customWidth="1"/>
    <col min="3" max="3" width="15.85546875" style="3" customWidth="1"/>
    <col min="4" max="4" width="16.42578125" style="3" customWidth="1"/>
    <col min="5" max="5" width="6.140625" style="3" customWidth="1"/>
    <col min="6" max="6" width="16" style="3" customWidth="1"/>
    <col min="7" max="7" width="15.42578125" style="3" customWidth="1"/>
    <col min="8" max="8" width="9.140625" style="3"/>
    <col min="9" max="16384" width="9.140625" style="2"/>
  </cols>
  <sheetData>
    <row r="2" spans="1:12">
      <c r="B2" s="7"/>
      <c r="C2" s="7"/>
      <c r="D2" s="7"/>
      <c r="E2" s="7"/>
      <c r="F2" s="7"/>
      <c r="G2" s="7"/>
      <c r="H2" s="7"/>
      <c r="I2" s="7"/>
      <c r="J2" s="7"/>
      <c r="K2" s="7"/>
    </row>
    <row r="4" spans="1:12" s="3" customFormat="1">
      <c r="B4" s="2"/>
      <c r="C4" s="8" t="s">
        <v>12</v>
      </c>
      <c r="D4" s="8"/>
      <c r="F4" s="8" t="s">
        <v>13</v>
      </c>
      <c r="G4" s="8"/>
    </row>
    <row r="5" spans="1:12" s="5" customFormat="1" ht="24" customHeight="1">
      <c r="A5" s="9" t="s">
        <v>14</v>
      </c>
      <c r="B5" s="9"/>
      <c r="C5" s="9"/>
      <c r="D5" s="9"/>
      <c r="E5" s="9"/>
      <c r="F5" s="9"/>
      <c r="G5" s="9"/>
      <c r="H5" s="4"/>
      <c r="I5" s="4"/>
      <c r="J5" s="4"/>
      <c r="K5" s="4"/>
      <c r="L5" s="4"/>
    </row>
    <row r="6" spans="1:12" s="5" customFormat="1" ht="26.25" customHeight="1">
      <c r="B6" s="6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3" customFormat="1">
      <c r="B7" s="2" t="s">
        <v>0</v>
      </c>
    </row>
    <row r="8" spans="1:12" s="3" customFormat="1">
      <c r="B8" s="2">
        <v>2111</v>
      </c>
      <c r="C8" s="3">
        <v>1757492.27</v>
      </c>
      <c r="F8" s="3">
        <v>698096.51</v>
      </c>
    </row>
    <row r="9" spans="1:12" s="3" customFormat="1">
      <c r="B9" s="2">
        <v>2120</v>
      </c>
      <c r="C9" s="3">
        <v>390575.1</v>
      </c>
      <c r="F9" s="3">
        <v>169218.32</v>
      </c>
    </row>
  </sheetData>
  <mergeCells count="4">
    <mergeCell ref="B2:K2"/>
    <mergeCell ref="C4:D4"/>
    <mergeCell ref="F4:G4"/>
    <mergeCell ref="A5:G5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Пеняківський НВК</vt:lpstr>
      <vt:lpstr>заробітна плата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2019-02-01T11:04:29Z</dcterms:modified>
</cp:coreProperties>
</file>