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8420" windowHeight="121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7" i="1"/>
  <c r="M7"/>
  <c r="L7"/>
  <c r="K7"/>
  <c r="J7"/>
  <c r="I7"/>
  <c r="H7"/>
  <c r="G7"/>
  <c r="E7"/>
</calcChain>
</file>

<file path=xl/sharedStrings.xml><?xml version="1.0" encoding="utf-8"?>
<sst xmlns="http://schemas.openxmlformats.org/spreadsheetml/2006/main" count="22" uniqueCount="21">
  <si>
    <t>Розрахунки за спожиту електроенергiю</t>
  </si>
  <si>
    <t>Показники</t>
  </si>
  <si>
    <t>Спожито(кВт)</t>
  </si>
  <si>
    <t>Оплата(грн)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</si>
  <si>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</si>
  <si>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</si>
  <si>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</si>
  <si>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</si>
  <si>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</si>
  <si>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</si>
  <si>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</si>
  <si>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</si>
  <si>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</si>
  <si>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</si>
  <si>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</si>
  <si>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</si>
  <si>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За рiк</t>
  </si>
  <si>
    <t>Середнэ</t>
  </si>
  <si>
    <t>Макс</t>
  </si>
  <si>
    <t>Мiн</t>
  </si>
  <si>
    <t>тариф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</si>
</sst>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workbookViewId="0">
      <selection activeCell="R7" sqref="R7"/>
    </sheetView>
  </sheetViews>
  <sheetFormatPr defaultRowHeight="15"/>
  <cols>
    <col min="1" max="1" width="18.7109375" customWidth="1"/>
  </cols>
  <sheetData>
    <row r="1" spans="1:18">
      <c r="A1" t="s">
        <v>20</v>
      </c>
      <c r="B1">
        <v>0.17</v>
      </c>
    </row>
    <row r="3" spans="1:18">
      <c r="C3" t="s">
        <v>0</v>
      </c>
    </row>
    <row r="4" spans="1:18"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4</v>
      </c>
      <c r="O4" t="s">
        <v>16</v>
      </c>
      <c r="P4" t="s">
        <v>17</v>
      </c>
      <c r="Q4" t="s">
        <v>18</v>
      </c>
      <c r="R4" t="s">
        <v>19</v>
      </c>
    </row>
    <row r="5" spans="1:18">
      <c r="A5" t="s">
        <v>1</v>
      </c>
      <c r="B5">
        <v>120</v>
      </c>
      <c r="C5">
        <v>302</v>
      </c>
      <c r="D5">
        <v>503</v>
      </c>
      <c r="E5">
        <v>754</v>
      </c>
      <c r="F5">
        <v>903</v>
      </c>
      <c r="G5">
        <v>1115</v>
      </c>
      <c r="H5">
        <v>1200</v>
      </c>
      <c r="I5">
        <v>1280</v>
      </c>
      <c r="J5">
        <v>1413</v>
      </c>
      <c r="K5">
        <v>1678</v>
      </c>
      <c r="L5">
        <v>1946</v>
      </c>
      <c r="M5">
        <v>2247</v>
      </c>
      <c r="N5">
        <v>2517</v>
      </c>
    </row>
    <row r="6" spans="1:18">
      <c r="A6" t="s">
        <v>2</v>
      </c>
    </row>
    <row r="7" spans="1:18">
      <c r="A7" t="s">
        <v>3</v>
      </c>
      <c r="B7">
        <v>20.399999999999999</v>
      </c>
      <c r="C7">
        <v>51.34</v>
      </c>
      <c r="D7">
        <v>85.51</v>
      </c>
      <c r="E7">
        <f>SUM(B1*E5)</f>
        <v>128.18</v>
      </c>
      <c r="F7">
        <v>153.51</v>
      </c>
      <c r="G7">
        <f>SUM(B1*G5)</f>
        <v>189.55</v>
      </c>
      <c r="H7">
        <f>SUM(B1*H5)</f>
        <v>204.00000000000003</v>
      </c>
      <c r="I7">
        <f>SUM(B1*I5)</f>
        <v>217.60000000000002</v>
      </c>
      <c r="J7">
        <f>SUM(B1*J5)</f>
        <v>240.21</v>
      </c>
      <c r="K7">
        <f>SUM( B1*K5)</f>
        <v>285.26000000000005</v>
      </c>
      <c r="L7">
        <f>SUM( B1*L5)</f>
        <v>330.82000000000005</v>
      </c>
      <c r="M7">
        <f>SUM( B1*M5)</f>
        <v>381.99</v>
      </c>
      <c r="N7">
        <f>SUM( B1*N5)</f>
        <v>427.89000000000004</v>
      </c>
      <c r="O7">
        <v>2716.26</v>
      </c>
      <c r="P7">
        <v>208.94</v>
      </c>
      <c r="Q7">
        <v>427.89</v>
      </c>
      <c r="R7">
        <v>20.399999999999999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2020-04-19T13:32:19Z</dcterms:modified>
</cp:coreProperties>
</file>