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<sst xmlns="http://schemas.openxmlformats.org/spreadsheetml/2006/main" count="54" uniqueCount="48">
  <si>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</si>
  <si>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</si>
  <si>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</si>
  <si>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</si>
  <si>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</si>
  <si>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</si>
  <si>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</si>
  <si>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</si>
  <si>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</si>
  <si>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</si>
  <si>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</si>
  <si>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</si>
  <si>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</si>
  <si>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</si>
  <si>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</si>
  <si>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</si>
  <si>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</si>
  <si>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</si>
  <si>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</si>
  <si>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</si>
  <si>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</si>
  <si>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</si>
  <si>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</si>
  <si>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</si>
  <si>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</si>
  <si>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</si>
  <si>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</si>
  <si>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</si>
  <si>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</si>
  <si>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</si>
  <si>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</si>
  <si>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</si>
  <si>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</si>
  <si>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</si>
  <si>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</si>
  <si>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</si>
  <si>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</si>
  <si>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</si>
  <si>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</si>
  <si>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</si>
  <si>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</si>
  <si>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</si>
  <si>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</si>
  <si>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</si>
  <si>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</si>
  <si>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Хотинівська СЗШ</t>
  </si>
  <si>
    <t>Інформація по установі 01.05.2021-31.05.2021</t>
  </si>
  <si>
    <t>Інші поточні видатки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</si>
</sst>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6" sqref="C16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15">
      <c r="C2" s="4" t="s">
        <v>46</v>
      </c>
      <c r="D2" s="44" t="s">
        <v>45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SUM(D5:D16)</f>
        <v>324609.94</v>
      </c>
    </row>
    <row r="5" spans="3:4" s="3" customFormat="1" ht="15">
      <c r="C5" s="5" t="s">
        <v>2</v>
      </c>
      <c r="D5" s="6">
        <v>252501.8</v>
      </c>
    </row>
    <row r="6" spans="3:4" s="3" customFormat="1" ht="15">
      <c r="C6" s="5" t="s">
        <v>1</v>
      </c>
      <c r="D6" s="6">
        <v>54599.7</v>
      </c>
    </row>
    <row r="7" spans="3:4" s="3" customFormat="1" ht="15">
      <c r="C7" s="5" t="s">
        <v>3</v>
      </c>
      <c r="D7" s="6">
        <v>6375</v>
      </c>
    </row>
    <row r="8" spans="3:4" s="3" customFormat="1" ht="15">
      <c r="C8" s="5" t="s">
        <v>4</v>
      </c>
      <c r="D8" s="6">
        <v>4915.86</v>
      </c>
    </row>
    <row r="9" spans="3:4" s="3" customFormat="1" ht="15">
      <c r="C9" s="5" t="s">
        <v>5</v>
      </c>
      <c r="D9" s="6">
        <v>30.35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>
        <v>5454.65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47</v>
      </c>
      <c r="D15" s="6">
        <v>732.58</v>
      </c>
    </row>
    <row r="16" spans="3:4" s="3" customFormat="1" ht="15">
      <c r="C16" s="5" t="s">
        <v>44</v>
      </c>
      <c r="D16" s="6"/>
    </row>
    <row r="17" spans="3:4" ht="15">
      <c r="C17" s="2"/>
      <c r="D17" s="1"/>
    </row>
    <row r="18" spans="3:4" s="3" customFormat="1" ht="15.75">
      <c r="C18" s="8" t="s">
        <v>12</v>
      </c>
      <c r="D18" s="44" t="s">
        <v>45</v>
      </c>
    </row>
    <row r="19" spans="3:4" s="3" customFormat="1" ht="15">
      <c r="C19" s="5"/>
      <c r="D19" s="9"/>
    </row>
    <row r="20" spans="3:4" s="3" customFormat="1" ht="15">
      <c r="C20" s="5" t="s">
        <v>39</v>
      </c>
      <c r="D20" s="9">
        <f>D23+D22</f>
        <v>0</v>
      </c>
    </row>
    <row r="21" spans="3:4" s="3" customFormat="1" ht="15">
      <c r="C21" s="5" t="s">
        <v>18</v>
      </c>
      <c r="D21" s="9"/>
    </row>
    <row r="22" spans="3:4" s="3" customFormat="1" ht="15">
      <c r="C22" s="5" t="s">
        <v>40</v>
      </c>
      <c r="D22" s="9"/>
    </row>
    <row r="23" spans="3:4" s="3" customFormat="1" ht="15">
      <c r="C23" s="5" t="s">
        <v>41</v>
      </c>
      <c r="D23" s="9"/>
    </row>
    <row r="24" spans="3:4" s="3" customFormat="1" ht="15">
      <c r="C24" s="5"/>
      <c r="D24" s="9"/>
    </row>
    <row r="25" spans="3:4" s="3" customFormat="1" ht="15">
      <c r="C25" s="5" t="s">
        <v>13</v>
      </c>
      <c r="D25" s="10">
        <f>D26+D27+D28+D29+D30</f>
        <v>0</v>
      </c>
    </row>
    <row r="26" spans="3:4" s="3" customFormat="1" ht="15">
      <c r="C26" s="5" t="s">
        <v>4</v>
      </c>
      <c r="D26" s="10"/>
    </row>
    <row r="27" spans="3:4" s="3" customFormat="1" ht="15">
      <c r="C27" s="11" t="s">
        <v>14</v>
      </c>
      <c r="D27" s="10"/>
    </row>
    <row r="28" spans="3:4" s="3" customFormat="1" ht="28.5">
      <c r="C28" s="12" t="s">
        <v>15</v>
      </c>
      <c r="D28" s="10"/>
    </row>
    <row r="29" spans="3:4" s="3" customFormat="1" ht="15">
      <c r="C29" s="5" t="s">
        <v>16</v>
      </c>
      <c r="D29" s="10"/>
    </row>
    <row r="30" spans="3:4" s="3" customFormat="1" ht="15">
      <c r="C30" s="5"/>
      <c r="D30" s="10"/>
    </row>
    <row r="32" spans="3:4" s="14" customFormat="1" ht="15">
      <c r="C32" s="13" t="s">
        <v>42</v>
      </c>
      <c r="D32" s="45" t="s">
        <v>45</v>
      </c>
    </row>
    <row r="33" spans="3:4" s="14" customFormat="1" ht="15">
      <c r="C33" s="15" t="s">
        <v>17</v>
      </c>
      <c r="D33" s="16">
        <f>D35+D36+D37+D38</f>
        <v>0</v>
      </c>
    </row>
    <row r="34" spans="3:4" s="14" customFormat="1" ht="15">
      <c r="C34" s="15" t="s">
        <v>18</v>
      </c>
      <c r="D34" s="16"/>
    </row>
    <row r="35" spans="3:4" s="14" customFormat="1" ht="15">
      <c r="C35" s="15" t="s">
        <v>19</v>
      </c>
      <c r="D35" s="16"/>
    </row>
    <row r="36" spans="3:4" s="14" customFormat="1" ht="15">
      <c r="C36" s="15" t="s">
        <v>20</v>
      </c>
      <c r="D36" s="16"/>
    </row>
    <row r="37" spans="3:4" s="14" customFormat="1" ht="15">
      <c r="C37" s="17" t="s">
        <v>21</v>
      </c>
      <c r="D37" s="16"/>
    </row>
    <row r="38" spans="3:4" s="14" customFormat="1" ht="15">
      <c r="C38" s="18" t="s">
        <v>22</v>
      </c>
      <c r="D38" s="19"/>
    </row>
    <row r="39" spans="3:4" s="14" customFormat="1" ht="15">
      <c r="C39" s="15" t="s">
        <v>23</v>
      </c>
      <c r="D39" s="16"/>
    </row>
    <row r="40" spans="3:4" s="14" customFormat="1" ht="15">
      <c r="C40" s="20" t="s">
        <v>24</v>
      </c>
      <c r="D40" s="19"/>
    </row>
    <row r="41" spans="3:4" s="14" customFormat="1" ht="15">
      <c r="C41" s="21" t="s">
        <v>25</v>
      </c>
      <c r="D41" s="16"/>
    </row>
    <row r="42" spans="3:4" s="14" customFormat="1" ht="15">
      <c r="C42" s="21" t="s">
        <v>43</v>
      </c>
      <c r="D42" s="16"/>
    </row>
    <row r="43" spans="3:4" s="14" customFormat="1" ht="15">
      <c r="C43" s="15" t="s">
        <v>26</v>
      </c>
      <c r="D43" s="16"/>
    </row>
    <row r="44" spans="3:4" s="14" customFormat="1" ht="15">
      <c r="C44" s="15" t="s">
        <v>27</v>
      </c>
      <c r="D44" s="16"/>
    </row>
    <row r="45" spans="3:4" s="14" customFormat="1" ht="15">
      <c r="C45" s="21" t="s">
        <v>28</v>
      </c>
      <c r="D45" s="16"/>
    </row>
    <row r="46" spans="3:4" s="14" customFormat="1" ht="15">
      <c r="C46" s="21" t="s">
        <v>29</v>
      </c>
      <c r="D46" s="16"/>
    </row>
    <row r="48" spans="1:7" ht="15">
      <c r="A48" s="22" t="s">
        <v>30</v>
      </c>
      <c r="B48" s="22"/>
      <c r="C48" s="22"/>
      <c r="D48" s="46" t="s">
        <v>45</v>
      </c>
      <c r="E48" s="22"/>
      <c r="F48" s="22"/>
      <c r="G48" s="22"/>
    </row>
    <row r="49" spans="1:9" ht="15">
      <c r="A49" s="47" t="s">
        <v>31</v>
      </c>
      <c r="B49" s="47"/>
      <c r="C49" s="47"/>
      <c r="D49" s="47"/>
      <c r="E49" s="47"/>
      <c r="F49" s="48"/>
      <c r="G49" s="23"/>
      <c r="H49" s="49" t="s">
        <v>32</v>
      </c>
      <c r="I49" s="49"/>
    </row>
    <row r="50" spans="1:9" ht="105">
      <c r="A50" s="24" t="s">
        <v>33</v>
      </c>
      <c r="B50" s="25" t="s">
        <v>34</v>
      </c>
      <c r="C50" s="24" t="s">
        <v>35</v>
      </c>
      <c r="D50" s="24" t="s">
        <v>36</v>
      </c>
      <c r="E50" s="24" t="s">
        <v>37</v>
      </c>
      <c r="F50" s="26"/>
      <c r="G50" s="23"/>
      <c r="H50" s="23" t="s">
        <v>37</v>
      </c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27"/>
      <c r="C52" s="27"/>
      <c r="D52" s="41"/>
      <c r="E52" s="33"/>
      <c r="F52" s="34"/>
      <c r="G52" s="35"/>
      <c r="H52" s="35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2"/>
      <c r="C54" s="27"/>
      <c r="D54" s="42"/>
      <c r="E54" s="36"/>
      <c r="F54" s="37"/>
      <c r="G54" s="38"/>
      <c r="H54" s="38"/>
      <c r="I54" s="23"/>
    </row>
    <row r="55" spans="1:9" ht="15">
      <c r="A55" s="24"/>
      <c r="B55" s="39"/>
      <c r="C55" s="39"/>
      <c r="D55" s="42"/>
      <c r="E55" s="28"/>
      <c r="F55" s="29"/>
      <c r="G55" s="30"/>
      <c r="H55" s="30"/>
      <c r="I55" s="23"/>
    </row>
    <row r="56" spans="1:9" ht="15">
      <c r="A56" s="40"/>
      <c r="B56" s="39"/>
      <c r="C56" s="39"/>
      <c r="D56" s="43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5">
      <c r="A58" s="24"/>
      <c r="B58" s="32"/>
      <c r="C58" s="39"/>
      <c r="D58" s="42"/>
      <c r="E58" s="28"/>
      <c r="F58" s="29"/>
      <c r="G58" s="30"/>
      <c r="H58" s="30"/>
      <c r="I58" s="23"/>
    </row>
    <row r="59" spans="1:9" ht="12" customHeight="1">
      <c r="A59" s="24"/>
      <c r="B59" s="24"/>
      <c r="C59" s="24"/>
      <c r="D59" s="42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24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31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6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 hidden="1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24"/>
      <c r="B84" s="24"/>
      <c r="C84" s="24"/>
      <c r="D84" s="24"/>
      <c r="E84" s="24"/>
      <c r="F84" s="24"/>
      <c r="G84" s="23"/>
      <c r="H84" s="23"/>
      <c r="I84" s="23"/>
    </row>
    <row r="85" spans="1:9" ht="15">
      <c r="A85" s="1" t="s">
        <v>38</v>
      </c>
      <c r="B85" s="1"/>
      <c r="C85" s="1"/>
      <c r="D85" s="1"/>
      <c r="E85" s="1">
        <f>SUM(E51:E84)</f>
        <v>0</v>
      </c>
      <c r="F85" s="1"/>
      <c r="G85" s="1"/>
      <c r="H85" s="1">
        <f>SUM(H51:H84)</f>
        <v>0</v>
      </c>
      <c r="I85" s="1"/>
    </row>
  </sheetData>
  <sheetProtection/>
  <mergeCells count="2">
    <mergeCell ref="A49:F49"/>
    <mergeCell ref="H49:I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2021-06-03T12:03:43Z</dcterms:modified>
  <cp:category/>
  <cp:version/>
  <cp:contentType/>
  <cp:contentStatus/>
</cp:coreProperties>
</file>