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<sst xmlns="http://schemas.openxmlformats.org/spreadsheetml/2006/main" count="37" uniqueCount="18">
  <si>
    <t>Заробітна плата (2111)</t>
  </si>
  <si>
    <t>Нарахування на заробітну плату (2120)</t>
  </si>
  <si>
    <t>Предмети, матеріали, обладнання та інвентар (2210)</t>
  </si>
  <si>
    <t>Продукти арчування (2230)</t>
  </si>
  <si>
    <t>Оплата послуг  (крім комунальних)  2240</t>
  </si>
  <si>
    <t>Відрядження (2250) Місцевий бюджет</t>
  </si>
  <si>
    <t>2272 райбюджет</t>
  </si>
  <si>
    <t>2273 райбюджет</t>
  </si>
  <si>
    <t>2274 райбюджет</t>
  </si>
  <si>
    <t>2275 райбюджет</t>
  </si>
  <si>
    <t>Оплата комунальних послуг та енергоносіїв(2270)</t>
  </si>
  <si>
    <t>Придбання обладнання і предметів довгострокового користування (3110)</t>
  </si>
  <si>
    <t>Капітальний ремонт інших об'єктів (3132) субвенція</t>
  </si>
  <si>
    <t>Субвенція (державний бюджет)</t>
  </si>
  <si>
    <t>Місцевий бюджет</t>
  </si>
  <si>
    <t>Батьківська плата</t>
  </si>
  <si>
    <t>кількість відряджень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</si>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</sst>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B4" sqref="B4"/>
    </sheetView>
  </sheetViews>
  <sheetFormatPr defaultRowHeight="15" x14ac:dyDescent="0.25"/>
  <sheetData>
    <row r="1" spans="1:20" s="6" customFormat="1" ht="138.75" customHeight="1" x14ac:dyDescent="0.25">
      <c r="A1" s="1" t="s">
        <v>0</v>
      </c>
      <c r="B1" s="2" t="s">
        <v>1</v>
      </c>
      <c r="C1" s="1" t="s">
        <v>0</v>
      </c>
      <c r="D1" s="2" t="s">
        <v>1</v>
      </c>
      <c r="E1" s="3" t="s">
        <v>2</v>
      </c>
      <c r="F1" s="10" t="s">
        <v>3</v>
      </c>
      <c r="G1" s="11"/>
      <c r="H1" s="12" t="s">
        <v>4</v>
      </c>
      <c r="I1" s="13"/>
      <c r="J1" s="12" t="s">
        <v>5</v>
      </c>
      <c r="K1" s="13"/>
      <c r="L1" s="5" t="s">
        <v>6</v>
      </c>
      <c r="M1" s="5" t="s">
        <v>7</v>
      </c>
      <c r="N1" s="5" t="s">
        <v>8</v>
      </c>
      <c r="O1" s="5" t="s">
        <v>9</v>
      </c>
      <c r="P1" s="5" t="s">
        <v>10</v>
      </c>
      <c r="Q1" s="3" t="s">
        <v>11</v>
      </c>
      <c r="R1" s="5" t="s">
        <v>12</v>
      </c>
      <c r="S1" s="3" t="s">
        <v>11</v>
      </c>
      <c r="T1" s="5" t="s">
        <v>12</v>
      </c>
    </row>
    <row r="2" spans="1:20" s="6" customFormat="1" ht="44.25" customHeight="1" x14ac:dyDescent="0.25">
      <c r="A2" s="3" t="s">
        <v>13</v>
      </c>
      <c r="B2" s="3" t="s">
        <v>13</v>
      </c>
      <c r="C2" s="3" t="s">
        <v>14</v>
      </c>
      <c r="D2" s="3" t="s">
        <v>14</v>
      </c>
      <c r="E2" s="3" t="s">
        <v>14</v>
      </c>
      <c r="F2" s="3" t="s">
        <v>14</v>
      </c>
      <c r="G2" s="5" t="s">
        <v>15</v>
      </c>
      <c r="H2" s="3" t="s">
        <v>13</v>
      </c>
      <c r="I2" s="3" t="s">
        <v>14</v>
      </c>
      <c r="J2" s="5" t="s">
        <v>16</v>
      </c>
      <c r="K2" s="7" t="s">
        <v>17</v>
      </c>
      <c r="L2" s="3" t="s">
        <v>14</v>
      </c>
      <c r="M2" s="3" t="s">
        <v>14</v>
      </c>
      <c r="N2" s="3" t="s">
        <v>14</v>
      </c>
      <c r="O2" s="3" t="s">
        <v>14</v>
      </c>
      <c r="P2" s="3" t="s">
        <v>14</v>
      </c>
      <c r="Q2" s="3" t="s">
        <v>14</v>
      </c>
      <c r="R2" s="3" t="s">
        <v>14</v>
      </c>
      <c r="S2" s="3" t="s">
        <v>13</v>
      </c>
      <c r="T2" s="3" t="s">
        <v>13</v>
      </c>
    </row>
    <row r="3" spans="1:20" s="6" customFormat="1" ht="15.75" x14ac:dyDescent="0.25">
      <c r="A3" s="4">
        <v>205003.3</v>
      </c>
      <c r="B3" s="4">
        <v>50491.92</v>
      </c>
      <c r="C3" s="4">
        <v>68859.42</v>
      </c>
      <c r="D3" s="4">
        <v>15525.79</v>
      </c>
      <c r="E3" s="4">
        <v>275</v>
      </c>
      <c r="F3" s="4">
        <v>6166.82</v>
      </c>
      <c r="G3" s="4">
        <v>10216.42</v>
      </c>
      <c r="H3" s="4"/>
      <c r="I3" s="4">
        <v>935.4</v>
      </c>
      <c r="J3" s="4">
        <v>1</v>
      </c>
      <c r="K3" s="8">
        <v>1440</v>
      </c>
      <c r="L3" s="4"/>
      <c r="M3" s="4">
        <v>3775.32</v>
      </c>
      <c r="N3" s="9"/>
      <c r="O3" s="9"/>
      <c r="P3" s="9">
        <f t="shared" ref="P3" si="0">SUM(L3:O3)</f>
        <v>3775.32</v>
      </c>
      <c r="Q3" s="9"/>
      <c r="R3" s="9"/>
      <c r="S3" s="4"/>
      <c r="T3" s="4"/>
    </row>
  </sheetData>
  <mergeCells count="3">
    <mergeCell ref="F1:G1"/>
    <mergeCell ref="H1:I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2018-11-20T08:59:26Z</dcterms:modified>
</cp:coreProperties>
</file>