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G25"/>
  <c r="G17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<sst xmlns="http://schemas.openxmlformats.org/spreadsheetml/2006/main" count="29" uniqueCount="29">
  <si>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</si>
  <si>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</si>
  <si>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</si>
  <si>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</si>
  <si>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</si>
  <si>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</si>
  <si>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</si>
  <si>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</si>
  <si>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</si>
  <si>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</si>
  <si>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</si>
  <si>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</si>
  <si>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</si>
  <si>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</si>
  <si>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</si>
  <si>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</si>
  <si>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</si>
  <si>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</si>
  <si>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</si>
  <si>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</si>
  <si>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</si>
  <si>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</si>
  <si>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</si>
  <si>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</si>
  <si>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</si>
  <si>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</si>
  <si>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Вербківської ЗОШ І-ІІ ст</t>
  </si>
  <si>
    <t>Семенівського району за грудень 2018 року</t>
  </si>
  <si>
    <t>Касові видатки підрозділу за грудень 2018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</si>
</sst>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18" workbookViewId="0">
      <selection activeCell="G28" sqref="G28:H28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2" t="s">
        <v>0</v>
      </c>
      <c r="B2" s="22"/>
      <c r="C2" s="22"/>
      <c r="D2" s="22"/>
      <c r="E2" s="22"/>
      <c r="F2" s="22"/>
      <c r="G2" s="22"/>
      <c r="H2" s="22"/>
    </row>
    <row r="3" spans="1:8" ht="35.25" customHeight="1">
      <c r="A3" s="22"/>
      <c r="B3" s="22"/>
      <c r="C3" s="22"/>
      <c r="D3" s="22"/>
      <c r="E3" s="22"/>
      <c r="F3" s="22"/>
      <c r="G3" s="22"/>
      <c r="H3" s="22"/>
    </row>
    <row r="5" spans="1:8">
      <c r="A5" s="23" t="s">
        <v>26</v>
      </c>
      <c r="B5" s="23"/>
      <c r="C5" s="23"/>
      <c r="D5" s="23"/>
      <c r="E5" s="23"/>
      <c r="F5" s="23"/>
      <c r="G5" s="23"/>
      <c r="H5" s="23"/>
    </row>
    <row r="6" spans="1:8">
      <c r="A6" s="6"/>
      <c r="B6" s="23" t="s">
        <v>27</v>
      </c>
      <c r="C6" s="23"/>
      <c r="D6" s="23"/>
      <c r="E6" s="23"/>
      <c r="F6" s="23"/>
      <c r="G6" s="23"/>
      <c r="H6" s="23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2</v>
      </c>
      <c r="E9" s="10">
        <v>10216.459999999999</v>
      </c>
      <c r="F9" s="11"/>
      <c r="G9" s="24">
        <v>5108.2299999999996</v>
      </c>
      <c r="H9" s="25"/>
    </row>
    <row r="10" spans="1:8">
      <c r="A10" s="1"/>
      <c r="B10" s="17" t="s">
        <v>2</v>
      </c>
      <c r="C10" s="18"/>
      <c r="D10" s="4">
        <v>5</v>
      </c>
      <c r="E10" s="20">
        <v>14163.5</v>
      </c>
      <c r="F10" s="21"/>
      <c r="G10" s="15">
        <v>2321.89</v>
      </c>
      <c r="H10" s="16"/>
    </row>
    <row r="11" spans="1:8">
      <c r="A11" s="1"/>
      <c r="B11" s="17"/>
      <c r="C11" s="19"/>
      <c r="D11" s="3">
        <f>SUM(D9:D10)</f>
        <v>7</v>
      </c>
      <c r="E11" s="7">
        <f>SUM(E9:E10)</f>
        <v>24379.96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28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/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>
        <v>240</v>
      </c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474.41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f>250+62.5+788.8+1950.62</f>
        <v>3051.92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>
        <v>720</v>
      </c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v>5461.84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>
        <v>64281.07</v>
      </c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/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>
        <v>95.63</v>
      </c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>
        <f>648.43+451.67</f>
        <v>1100.0999999999999</v>
      </c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>
        <f>250.02+745</f>
        <v>995.02</v>
      </c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2019-02-13T08:43:08Z</dcterms:modified>
</cp:coreProperties>
</file>