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окументи\1_Розклад\2023\"/>
    </mc:Choice>
  </mc:AlternateContent>
  <bookViews>
    <workbookView xWindow="0" yWindow="0" windowWidth="20490" windowHeight="7800"/>
  </bookViews>
  <sheets>
    <sheet name="Лист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T36" i="1" l="1"/>
  <c r="T37" i="1"/>
  <c r="T38" i="1"/>
  <c r="T39" i="1"/>
  <c r="T40" i="1"/>
  <c r="T41" i="1"/>
  <c r="T35" i="1"/>
  <c r="T28" i="1"/>
  <c r="T29" i="1"/>
  <c r="T30" i="1"/>
  <c r="T31" i="1"/>
  <c r="T32" i="1"/>
  <c r="T33" i="1"/>
  <c r="T27" i="1"/>
  <c r="T20" i="1"/>
  <c r="T21" i="1"/>
  <c r="T22" i="1"/>
  <c r="T23" i="1"/>
  <c r="T24" i="1"/>
  <c r="T25" i="1"/>
  <c r="T19" i="1"/>
  <c r="T12" i="1"/>
  <c r="T13" i="1"/>
  <c r="T14" i="1"/>
  <c r="T15" i="1"/>
  <c r="T16" i="1"/>
  <c r="T11" i="1"/>
  <c r="T4" i="1"/>
  <c r="T5" i="1"/>
  <c r="T6" i="1"/>
  <c r="T7" i="1"/>
  <c r="T8" i="1"/>
  <c r="T9" i="1"/>
  <c r="T3" i="1"/>
  <c r="R36" i="1"/>
  <c r="R37" i="1"/>
  <c r="R38" i="1"/>
  <c r="R39" i="1"/>
  <c r="R40" i="1"/>
  <c r="R41" i="1"/>
  <c r="R35" i="1"/>
  <c r="R28" i="1"/>
  <c r="R29" i="1"/>
  <c r="R30" i="1"/>
  <c r="R31" i="1"/>
  <c r="R32" i="1"/>
  <c r="R33" i="1"/>
  <c r="R27" i="1"/>
  <c r="R20" i="1"/>
  <c r="R21" i="1"/>
  <c r="R22" i="1"/>
  <c r="R23" i="1"/>
  <c r="R24" i="1"/>
  <c r="R25" i="1"/>
  <c r="R19" i="1"/>
  <c r="R12" i="1"/>
  <c r="R13" i="1"/>
  <c r="R14" i="1"/>
  <c r="R15" i="1"/>
  <c r="R16" i="1"/>
  <c r="R17" i="1"/>
  <c r="R11" i="1"/>
  <c r="R4" i="1"/>
  <c r="R5" i="1"/>
  <c r="R6" i="1"/>
  <c r="R7" i="1"/>
  <c r="R8" i="1"/>
  <c r="R3" i="1"/>
  <c r="P36" i="1"/>
  <c r="P37" i="1"/>
  <c r="P38" i="1"/>
  <c r="P39" i="1"/>
  <c r="P40" i="1"/>
  <c r="P35" i="1"/>
  <c r="P28" i="1"/>
  <c r="P29" i="1"/>
  <c r="P30" i="1"/>
  <c r="P31" i="1"/>
  <c r="P32" i="1"/>
  <c r="P33" i="1"/>
  <c r="P27" i="1"/>
  <c r="P20" i="1"/>
  <c r="P21" i="1"/>
  <c r="P22" i="1"/>
  <c r="P23" i="1"/>
  <c r="P24" i="1"/>
  <c r="P25" i="1"/>
  <c r="P19" i="1"/>
  <c r="P12" i="1"/>
  <c r="P13" i="1"/>
  <c r="P14" i="1"/>
  <c r="P15" i="1"/>
  <c r="P16" i="1"/>
  <c r="P17" i="1"/>
  <c r="P11" i="1"/>
  <c r="P4" i="1"/>
  <c r="P5" i="1"/>
  <c r="P6" i="1"/>
  <c r="P7" i="1"/>
  <c r="P8" i="1"/>
  <c r="P3" i="1"/>
  <c r="N36" i="1"/>
  <c r="N37" i="1"/>
  <c r="N38" i="1"/>
  <c r="N39" i="1"/>
  <c r="N40" i="1"/>
  <c r="N35" i="1"/>
  <c r="N28" i="1"/>
  <c r="N29" i="1"/>
  <c r="N30" i="1"/>
  <c r="N31" i="1"/>
  <c r="N32" i="1"/>
  <c r="N33" i="1"/>
  <c r="N27" i="1"/>
  <c r="N20" i="1"/>
  <c r="N21" i="1"/>
  <c r="N22" i="1"/>
  <c r="N23" i="1"/>
  <c r="N24" i="1"/>
  <c r="N25" i="1"/>
  <c r="N19" i="1"/>
  <c r="N12" i="1"/>
  <c r="N13" i="1"/>
  <c r="N14" i="1"/>
  <c r="N15" i="1"/>
  <c r="N16" i="1"/>
  <c r="N17" i="1"/>
  <c r="N11" i="1"/>
  <c r="N3" i="1"/>
  <c r="N4" i="1"/>
  <c r="N5" i="1"/>
  <c r="N6" i="1"/>
  <c r="N7" i="1"/>
  <c r="N8" i="1"/>
  <c r="N9" i="1"/>
  <c r="L36" i="1"/>
  <c r="L37" i="1"/>
  <c r="L38" i="1"/>
  <c r="L39" i="1"/>
  <c r="L35" i="1"/>
  <c r="L28" i="1"/>
  <c r="L29" i="1"/>
  <c r="L30" i="1"/>
  <c r="L31" i="1"/>
  <c r="L32" i="1"/>
  <c r="L33" i="1"/>
  <c r="L27" i="1"/>
  <c r="L20" i="1"/>
  <c r="L21" i="1"/>
  <c r="L22" i="1"/>
  <c r="L23" i="1"/>
  <c r="L24" i="1"/>
  <c r="L25" i="1"/>
  <c r="L19" i="1"/>
  <c r="L12" i="1"/>
  <c r="L13" i="1"/>
  <c r="L14" i="1"/>
  <c r="L15" i="1"/>
  <c r="L16" i="1"/>
  <c r="L11" i="1"/>
  <c r="L4" i="1"/>
  <c r="L5" i="1"/>
  <c r="L6" i="1"/>
  <c r="L7" i="1"/>
  <c r="L8" i="1"/>
  <c r="L3" i="1"/>
  <c r="I36" i="1" l="1"/>
  <c r="I37" i="1"/>
  <c r="I38" i="1"/>
  <c r="I39" i="1"/>
  <c r="I35" i="1"/>
  <c r="I29" i="1"/>
  <c r="I30" i="1"/>
  <c r="I31" i="1"/>
  <c r="I32" i="1"/>
  <c r="I28" i="1"/>
  <c r="I21" i="1"/>
  <c r="I22" i="1"/>
  <c r="I23" i="1"/>
  <c r="I24" i="1"/>
  <c r="I20" i="1"/>
  <c r="I13" i="1"/>
  <c r="I14" i="1"/>
  <c r="I15" i="1"/>
  <c r="I16" i="1"/>
  <c r="I12" i="1"/>
  <c r="I6" i="1"/>
  <c r="I7" i="1"/>
  <c r="I8" i="1"/>
  <c r="I9" i="1"/>
  <c r="I5" i="1"/>
  <c r="G3" i="1"/>
  <c r="G36" i="1" l="1"/>
  <c r="G37" i="1"/>
  <c r="G38" i="1"/>
  <c r="G39" i="1"/>
  <c r="G35" i="1"/>
  <c r="G28" i="1"/>
  <c r="G29" i="1"/>
  <c r="G30" i="1"/>
  <c r="G31" i="1"/>
  <c r="G27" i="1"/>
  <c r="G20" i="1"/>
  <c r="G21" i="1"/>
  <c r="G22" i="1"/>
  <c r="G23" i="1"/>
  <c r="G19" i="1"/>
  <c r="G12" i="1"/>
  <c r="G13" i="1"/>
  <c r="G14" i="1"/>
  <c r="G15" i="1"/>
  <c r="G11" i="1"/>
  <c r="G4" i="1"/>
  <c r="G5" i="1"/>
  <c r="G6" i="1"/>
  <c r="G7" i="1"/>
  <c r="E36" i="1" l="1"/>
  <c r="E37" i="1"/>
  <c r="E38" i="1"/>
  <c r="E39" i="1"/>
  <c r="E35" i="1"/>
  <c r="C38" i="1" l="1"/>
  <c r="C37" i="1"/>
  <c r="C36" i="1"/>
  <c r="C35" i="1"/>
  <c r="E30" i="1"/>
  <c r="C30" i="1"/>
  <c r="E29" i="1"/>
  <c r="C29" i="1"/>
  <c r="E28" i="1"/>
  <c r="C28" i="1"/>
  <c r="E27" i="1"/>
  <c r="C27" i="1"/>
  <c r="E23" i="1"/>
  <c r="C23" i="1"/>
  <c r="E22" i="1"/>
  <c r="C22" i="1"/>
  <c r="E21" i="1"/>
  <c r="C21" i="1"/>
  <c r="E20" i="1"/>
  <c r="C20" i="1"/>
  <c r="E19" i="1"/>
  <c r="C19" i="1"/>
  <c r="E15" i="1"/>
  <c r="E14" i="1"/>
  <c r="C14" i="1"/>
  <c r="E13" i="1"/>
  <c r="C13" i="1"/>
  <c r="E12" i="1"/>
  <c r="C12" i="1"/>
  <c r="E11" i="1"/>
  <c r="C11" i="1"/>
  <c r="E7" i="1"/>
  <c r="C7" i="1"/>
  <c r="E6" i="1"/>
  <c r="C6" i="1"/>
  <c r="E5" i="1"/>
  <c r="C5" i="1"/>
  <c r="E4" i="1"/>
  <c r="C4" i="1"/>
  <c r="E3" i="1"/>
  <c r="C3" i="1"/>
</calcChain>
</file>

<file path=xl/sharedStrings.xml><?xml version="1.0" encoding="utf-8"?>
<sst xmlns="http://schemas.openxmlformats.org/spreadsheetml/2006/main" count="5" uniqueCount="5">
  <si>
    <t>понеділок</t>
  </si>
  <si>
    <t>вівторок</t>
  </si>
  <si>
    <t>середа</t>
  </si>
  <si>
    <t>четвер</t>
  </si>
  <si>
    <t>п'ятниця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</si>
</sst>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Times New Roman"/>
      <family val="2"/>
      <charset val="204"/>
    </font>
    <font>
      <b/>
      <sz val="2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/>
    <xf numFmtId="0" fontId="0" fillId="0" borderId="9" xfId="0" applyBorder="1"/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" fillId="0" borderId="5" xfId="0" applyFont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56;&#1086;&#1079;&#1082;&#1083;&#1072;&#1076;&#1085;&#1072;&#1079;&#1072;&#1090;&#1074;&#1077;&#1088;&#1076;&#1078;&#1077;&#1085;&#1085;&#1103;.xlsx&#1051;&#1080;&#1089;&#1090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56;&#1086;&#1079;&#1082;&#1083;&#1072;&#1076;&#1085;&#1072;&#1079;&#1072;&#1090;&#1074;&#1077;&#1088;&#1076;&#1078;&#1077;&#1085;&#1085;&#1103;.xlsx&#1051;&#1080;&#1089;&#1090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9 класи"/>
      <sheetName val="1-4 класи"/>
    </sheetNames>
    <sheetDataSet>
      <sheetData sheetId="0"/>
      <sheetData sheetId="1">
        <row r="16">
          <cell r="D16" t="str">
            <v>Я досліджую світ</v>
          </cell>
          <cell r="G16" t="str">
            <v>Я досліджую світ</v>
          </cell>
          <cell r="O16" t="str">
            <v>Я досліджую світ</v>
          </cell>
        </row>
        <row r="17">
          <cell r="D17" t="str">
            <v>Навчання грамоти(ч)</v>
          </cell>
          <cell r="G17" t="str">
            <v>Математика</v>
          </cell>
          <cell r="O17" t="str">
            <v>Математика</v>
          </cell>
        </row>
        <row r="18">
          <cell r="D18" t="str">
            <v>Англ.мова</v>
          </cell>
          <cell r="G18" t="str">
            <v>Літературне читання</v>
          </cell>
          <cell r="O18" t="str">
            <v>Літературне читання</v>
          </cell>
          <cell r="R18" t="str">
            <v>Я досліджую світ</v>
          </cell>
        </row>
        <row r="19">
          <cell r="D19" t="str">
            <v>Математика</v>
          </cell>
          <cell r="G19" t="str">
            <v>Укр. мова</v>
          </cell>
          <cell r="O19" t="str">
            <v>Англ.мова</v>
          </cell>
          <cell r="R19" t="str">
            <v>Мистецтво</v>
          </cell>
        </row>
        <row r="20">
          <cell r="D20" t="str">
            <v>Фізична культура</v>
          </cell>
          <cell r="G20" t="str">
            <v>Англ. мова</v>
          </cell>
          <cell r="O20" t="str">
            <v>Фізична культура</v>
          </cell>
          <cell r="R20" t="str">
            <v>Математика</v>
          </cell>
        </row>
        <row r="21">
          <cell r="R21" t="str">
            <v>Укр.мова</v>
          </cell>
        </row>
        <row r="22">
          <cell r="R22" t="str">
            <v>Літ.читання</v>
          </cell>
        </row>
        <row r="23">
          <cell r="D23" t="str">
            <v>Математика</v>
          </cell>
          <cell r="G23" t="str">
            <v>Укр.мова</v>
          </cell>
          <cell r="O23" t="str">
            <v>Я досліджую світ</v>
          </cell>
        </row>
        <row r="24">
          <cell r="D24" t="str">
            <v>Навчання грамоти (п)</v>
          </cell>
          <cell r="G24" t="str">
            <v>Літ.читання</v>
          </cell>
          <cell r="O24" t="str">
            <v>Укр.мова</v>
          </cell>
          <cell r="R24" t="str">
            <v>Фізкультура</v>
          </cell>
        </row>
        <row r="25">
          <cell r="D25" t="str">
            <v>Навчання грамот (ч)</v>
          </cell>
          <cell r="G25" t="str">
            <v>Математика</v>
          </cell>
          <cell r="O25" t="str">
            <v>Літературне читання</v>
          </cell>
          <cell r="R25" t="str">
            <v>Англ.мова</v>
          </cell>
        </row>
        <row r="26">
          <cell r="D26" t="str">
            <v>Мистецтво</v>
          </cell>
          <cell r="G26" t="str">
            <v>Мистецтво</v>
          </cell>
          <cell r="O26" t="str">
            <v>Математика</v>
          </cell>
          <cell r="R26" t="str">
            <v>Інформатика</v>
          </cell>
        </row>
        <row r="27">
          <cell r="G27" t="str">
            <v>Фізична культура</v>
          </cell>
          <cell r="O27" t="str">
            <v>Мистецтво</v>
          </cell>
          <cell r="R27" t="str">
            <v>Математика</v>
          </cell>
        </row>
        <row r="28">
          <cell r="R28" t="str">
            <v>Укр.мова</v>
          </cell>
        </row>
        <row r="30">
          <cell r="D30" t="str">
            <v>Навчання грамоти (п)</v>
          </cell>
          <cell r="G30" t="str">
            <v>Я досліджую світ</v>
          </cell>
          <cell r="O30" t="str">
            <v>Математика</v>
          </cell>
        </row>
        <row r="31">
          <cell r="D31" t="str">
            <v>Математика</v>
          </cell>
          <cell r="G31" t="str">
            <v>Математика</v>
          </cell>
          <cell r="O31" t="str">
            <v>Англ.мова</v>
          </cell>
          <cell r="R31" t="str">
            <v>Мистецтво</v>
          </cell>
        </row>
        <row r="32">
          <cell r="D32" t="str">
            <v>Англ.мова</v>
          </cell>
          <cell r="G32" t="str">
            <v>Літ.читання</v>
          </cell>
          <cell r="O32" t="str">
            <v>Укр.мова</v>
          </cell>
          <cell r="R32" t="str">
            <v>Я досліджую світ</v>
          </cell>
        </row>
        <row r="33">
          <cell r="D33" t="str">
            <v>Навчання грамоти (ч)</v>
          </cell>
          <cell r="G33" t="str">
            <v>Фізкультура</v>
          </cell>
          <cell r="O33" t="str">
            <v>Літературне читання</v>
          </cell>
          <cell r="R33" t="str">
            <v>Укр.мова</v>
          </cell>
        </row>
        <row r="34">
          <cell r="D34" t="str">
            <v>Фізична культура</v>
          </cell>
          <cell r="G34" t="str">
            <v>Англ.мова</v>
          </cell>
          <cell r="O34" t="str">
            <v>Фізична культура</v>
          </cell>
          <cell r="R34" t="str">
            <v>Математика</v>
          </cell>
        </row>
        <row r="35">
          <cell r="R35" t="str">
            <v>Літ. читання</v>
          </cell>
        </row>
        <row r="37">
          <cell r="D37" t="str">
            <v>Я досліджую світ</v>
          </cell>
          <cell r="G37" t="str">
            <v>Я досліджую світ</v>
          </cell>
          <cell r="O37" t="str">
            <v>Я досліджую світ</v>
          </cell>
        </row>
        <row r="38">
          <cell r="D38" t="str">
            <v>Навчання грамоти (п)</v>
          </cell>
          <cell r="G38" t="str">
            <v>Літ. читання</v>
          </cell>
          <cell r="O38" t="str">
            <v>Інформатика</v>
          </cell>
          <cell r="R38" t="str">
            <v>Англ.мова</v>
          </cell>
        </row>
        <row r="39">
          <cell r="D39" t="str">
            <v>Дизайн і технології</v>
          </cell>
          <cell r="G39" t="str">
            <v>Дизайн і технології</v>
          </cell>
          <cell r="O39" t="str">
            <v>Математика</v>
          </cell>
          <cell r="R39" t="str">
            <v>Фізична культура</v>
          </cell>
        </row>
        <row r="40">
          <cell r="D40" t="str">
            <v>Мистецтво</v>
          </cell>
          <cell r="G40" t="str">
            <v>Інформатика</v>
          </cell>
          <cell r="O40" t="str">
            <v>Дизайн і технології</v>
          </cell>
          <cell r="R40" t="str">
            <v>Математика</v>
          </cell>
        </row>
        <row r="41">
          <cell r="O41" t="str">
            <v>Мистецтво</v>
          </cell>
          <cell r="R41" t="str">
            <v>Я досліджую світ</v>
          </cell>
        </row>
        <row r="42">
          <cell r="R42" t="str">
            <v>Літ. читання</v>
          </cell>
        </row>
        <row r="44">
          <cell r="D44" t="str">
            <v>Математика</v>
          </cell>
          <cell r="G44" t="str">
            <v>Укр. мова</v>
          </cell>
          <cell r="O44" t="str">
            <v>Математика</v>
          </cell>
          <cell r="R44" t="str">
            <v>Фізкультура</v>
          </cell>
        </row>
        <row r="45">
          <cell r="D45" t="str">
            <v>Навчання грамот (ч/п)</v>
          </cell>
          <cell r="G45" t="str">
            <v>Мистецтво</v>
          </cell>
          <cell r="O45" t="str">
            <v>Укр.мова</v>
          </cell>
          <cell r="R45" t="str">
            <v>Англ.мова</v>
          </cell>
        </row>
        <row r="46">
          <cell r="D46" t="str">
            <v>Я досліджую світ</v>
          </cell>
          <cell r="G46" t="str">
            <v>Математика</v>
          </cell>
          <cell r="O46" t="str">
            <v>Англ.мова</v>
          </cell>
          <cell r="R46" t="str">
            <v>Дизайн і технології</v>
          </cell>
        </row>
        <row r="47">
          <cell r="D47" t="str">
            <v>Фізична культура</v>
          </cell>
          <cell r="G47" t="str">
            <v>Англ.мова</v>
          </cell>
          <cell r="O47" t="str">
            <v>Літературне читання</v>
          </cell>
          <cell r="R47" t="str">
            <v>Математика</v>
          </cell>
        </row>
        <row r="48">
          <cell r="G48" t="str">
            <v>Фіз.культура</v>
          </cell>
          <cell r="O48" t="str">
            <v>Фізична культура</v>
          </cell>
          <cell r="R48" t="str">
            <v>Літ.читання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9 класи"/>
      <sheetName val="1-4 класи"/>
    </sheetNames>
    <sheetDataSet>
      <sheetData sheetId="0">
        <row r="15">
          <cell r="D15" t="str">
            <v>Зарубіжна література</v>
          </cell>
          <cell r="H15" t="str">
            <v>Фізична культура</v>
          </cell>
          <cell r="O15" t="str">
            <v>Українська мова</v>
          </cell>
          <cell r="S15" t="str">
            <v>Географія</v>
          </cell>
        </row>
        <row r="16">
          <cell r="D16" t="str">
            <v>Українська мова</v>
          </cell>
          <cell r="H16" t="str">
            <v>Зарубіжна література</v>
          </cell>
          <cell r="O16" t="str">
            <v>Фізична культура</v>
          </cell>
          <cell r="S16" t="str">
            <v>Українська мова</v>
          </cell>
        </row>
        <row r="17">
          <cell r="D17" t="str">
            <v>Фізична культура</v>
          </cell>
          <cell r="H17" t="str">
            <v>Українська мова</v>
          </cell>
          <cell r="O17" t="str">
            <v>Біологія</v>
          </cell>
          <cell r="S17" t="str">
            <v>Зарубіжна література</v>
          </cell>
        </row>
        <row r="18">
          <cell r="D18" t="str">
            <v>Математика</v>
          </cell>
          <cell r="H18" t="str">
            <v>Українська література</v>
          </cell>
          <cell r="O18" t="str">
            <v>Зарубіжна література</v>
          </cell>
          <cell r="S18" t="str">
            <v>Українська література</v>
          </cell>
        </row>
        <row r="19">
          <cell r="D19" t="str">
            <v>Українська література</v>
          </cell>
          <cell r="H19" t="str">
            <v>Пізнаємо природу</v>
          </cell>
          <cell r="O19" t="str">
            <v>Географія</v>
          </cell>
          <cell r="S19" t="str">
            <v>Фізична культура</v>
          </cell>
        </row>
        <row r="20">
          <cell r="D20" t="str">
            <v>Історія</v>
          </cell>
          <cell r="H20" t="str">
            <v>Математика</v>
          </cell>
          <cell r="O20" t="str">
            <v>Українська література</v>
          </cell>
          <cell r="S20" t="str">
            <v>Геометрія</v>
          </cell>
        </row>
        <row r="21">
          <cell r="H21" t="str">
            <v>Всесвітня історія</v>
          </cell>
        </row>
        <row r="22">
          <cell r="D22" t="str">
            <v>Англійська мова</v>
          </cell>
          <cell r="H22" t="str">
            <v>Здоров'я, безпека та добробут</v>
          </cell>
          <cell r="O22" t="str">
            <v>Фізична культура</v>
          </cell>
          <cell r="S22" t="str">
            <v>Українська мова</v>
          </cell>
        </row>
        <row r="23">
          <cell r="D23" t="str">
            <v>Математика</v>
          </cell>
          <cell r="H23" t="str">
            <v>Англійська мова</v>
          </cell>
          <cell r="O23" t="str">
            <v>Інформатика</v>
          </cell>
          <cell r="S23" t="str">
            <v>Біологія</v>
          </cell>
        </row>
        <row r="24">
          <cell r="D24" t="str">
            <v>Пізнаємо природу</v>
          </cell>
          <cell r="H24" t="str">
            <v>Фізична культура</v>
          </cell>
          <cell r="O24" t="str">
            <v>Музичне мист-во</v>
          </cell>
          <cell r="S24" t="str">
            <v>Українознавство</v>
          </cell>
        </row>
        <row r="25">
          <cell r="D25" t="str">
            <v>Фізична культура</v>
          </cell>
          <cell r="H25" t="str">
            <v>Географія</v>
          </cell>
          <cell r="O25" t="str">
            <v>Українська мова</v>
          </cell>
          <cell r="S25" t="str">
            <v>Англійська мова</v>
          </cell>
        </row>
        <row r="26">
          <cell r="D26" t="str">
            <v>Образотворче мист-во</v>
          </cell>
          <cell r="H26" t="str">
            <v>Українська мова</v>
          </cell>
          <cell r="O26" t="str">
            <v>Основи здоров'я</v>
          </cell>
          <cell r="S26" t="str">
            <v>Алгебра</v>
          </cell>
        </row>
        <row r="27">
          <cell r="D27" t="str">
            <v>Українська література</v>
          </cell>
          <cell r="H27" t="str">
            <v>Математика</v>
          </cell>
          <cell r="O27" t="str">
            <v>Англійська мова</v>
          </cell>
          <cell r="S27" t="str">
            <v>Трудове навчання</v>
          </cell>
        </row>
        <row r="28">
          <cell r="H28" t="str">
            <v>Образотворче мистецтво</v>
          </cell>
          <cell r="O28" t="str">
            <v>Трудове навчання</v>
          </cell>
          <cell r="S28" t="str">
            <v>Всесвітня історія</v>
          </cell>
        </row>
        <row r="29">
          <cell r="D29" t="str">
            <v>Зарубіжна література</v>
          </cell>
          <cell r="H29" t="str">
            <v>Українська мова</v>
          </cell>
          <cell r="O29" t="str">
            <v>Образотворче мистецтво</v>
          </cell>
          <cell r="S29" t="str">
            <v>Фізична культура</v>
          </cell>
        </row>
        <row r="30">
          <cell r="D30" t="str">
            <v>Українська мова</v>
          </cell>
          <cell r="H30" t="str">
            <v>Зарубіжна література</v>
          </cell>
          <cell r="O30" t="str">
            <v>Фізична культура</v>
          </cell>
          <cell r="S30" t="str">
            <v>Інформатика</v>
          </cell>
        </row>
        <row r="31">
          <cell r="D31" t="str">
            <v>Інформатика</v>
          </cell>
          <cell r="H31" t="str">
            <v>Українська мова</v>
          </cell>
          <cell r="O31" t="str">
            <v>Зарубіжна література</v>
          </cell>
          <cell r="S31" t="str">
            <v>Англійська мова</v>
          </cell>
        </row>
        <row r="32">
          <cell r="D32" t="str">
            <v>Українська мова</v>
          </cell>
          <cell r="H32" t="str">
            <v>Історія України</v>
          </cell>
          <cell r="O32" t="str">
            <v>Англійська мова</v>
          </cell>
          <cell r="S32" t="str">
            <v>Зарубіжна література</v>
          </cell>
        </row>
        <row r="33">
          <cell r="D33" t="str">
            <v>Англійська мова/-</v>
          </cell>
          <cell r="H33" t="str">
            <v>Українська література</v>
          </cell>
          <cell r="O33" t="str">
            <v>Географія</v>
          </cell>
          <cell r="S33" t="str">
            <v>Історія України</v>
          </cell>
        </row>
        <row r="34">
          <cell r="D34" t="str">
            <v>Технології</v>
          </cell>
          <cell r="H34" t="str">
            <v>Англійська мова</v>
          </cell>
          <cell r="O34" t="str">
            <v>Українська мова</v>
          </cell>
          <cell r="S34" t="str">
            <v>Українська мова</v>
          </cell>
        </row>
        <row r="35">
          <cell r="D35" t="str">
            <v>Технології</v>
          </cell>
          <cell r="H35" t="str">
            <v>Інформатика</v>
          </cell>
          <cell r="O35" t="str">
            <v>Всесвітня історія</v>
          </cell>
          <cell r="S35" t="str">
            <v>Українська література</v>
          </cell>
        </row>
        <row r="36">
          <cell r="D36" t="str">
            <v>Пізнаємо природу</v>
          </cell>
          <cell r="H36" t="str">
            <v>Математика</v>
          </cell>
          <cell r="O36" t="str">
            <v>Англійська мова</v>
          </cell>
          <cell r="S36" t="str">
            <v>Фізика</v>
          </cell>
        </row>
        <row r="37">
          <cell r="D37" t="str">
            <v>Математика</v>
          </cell>
          <cell r="H37" t="str">
            <v>Пізнаємо природу</v>
          </cell>
          <cell r="O37" t="str">
            <v>Фізика</v>
          </cell>
          <cell r="S37" t="str">
            <v>Фізична культура</v>
          </cell>
        </row>
        <row r="38">
          <cell r="D38" t="str">
            <v>Українська мова</v>
          </cell>
          <cell r="H38" t="str">
            <v>Математика</v>
          </cell>
          <cell r="O38" t="str">
            <v>Біологія</v>
          </cell>
          <cell r="S38" t="str">
            <v>Англійська мова</v>
          </cell>
        </row>
        <row r="39">
          <cell r="D39" t="str">
            <v>Англійська мова</v>
          </cell>
          <cell r="H39" t="str">
            <v>Фізична культура</v>
          </cell>
          <cell r="O39" t="str">
            <v>Фізика</v>
          </cell>
          <cell r="S39" t="str">
            <v>Геометрія</v>
          </cell>
        </row>
        <row r="40">
          <cell r="D40" t="str">
            <v>Музичне мист-во</v>
          </cell>
          <cell r="H40" t="str">
            <v>Англійська мова/-</v>
          </cell>
          <cell r="O40" t="str">
            <v>Алгебра</v>
          </cell>
          <cell r="S40" t="str">
            <v>Основи здоров'я</v>
          </cell>
        </row>
        <row r="41">
          <cell r="D41" t="str">
            <v>Математика</v>
          </cell>
          <cell r="H41" t="str">
            <v>Технології</v>
          </cell>
          <cell r="O41" t="str">
            <v>Українська література</v>
          </cell>
          <cell r="S41" t="str">
            <v>Фізика</v>
          </cell>
        </row>
        <row r="42">
          <cell r="D42" t="str">
            <v>Фізична культура</v>
          </cell>
          <cell r="H42" t="str">
            <v>Технології</v>
          </cell>
          <cell r="O42" t="str">
            <v>Геометрія</v>
          </cell>
          <cell r="S42" t="str">
            <v>Інформатика</v>
          </cell>
        </row>
        <row r="43">
          <cell r="D43" t="str">
            <v>Українознавство</v>
          </cell>
          <cell r="H43" t="str">
            <v>Математика</v>
          </cell>
          <cell r="O43" t="str">
            <v>Хімія</v>
          </cell>
          <cell r="S43" t="str">
            <v>Географія</v>
          </cell>
        </row>
        <row r="44">
          <cell r="D44" t="str">
            <v>Математика</v>
          </cell>
          <cell r="H44" t="str">
            <v>Музичне мистецтво</v>
          </cell>
          <cell r="O44" t="str">
            <v>Історія України</v>
          </cell>
          <cell r="S44" t="str">
            <v>Хімія</v>
          </cell>
        </row>
        <row r="45">
          <cell r="D45" t="str">
            <v>Здоров'я, безпека та добробут</v>
          </cell>
          <cell r="H45" t="str">
            <v>Англійська мова</v>
          </cell>
          <cell r="O45" t="str">
            <v>Алгебра</v>
          </cell>
          <cell r="S45" t="str">
            <v>Мистецтво</v>
          </cell>
        </row>
        <row r="46">
          <cell r="D46" t="str">
            <v>Англійська мова</v>
          </cell>
          <cell r="H46" t="str">
            <v>Інформатика</v>
          </cell>
          <cell r="O46" t="str">
            <v>Хімія</v>
          </cell>
          <cell r="S46" t="str">
            <v>Біологія</v>
          </cell>
        </row>
        <row r="47">
          <cell r="D47" t="str">
            <v>Інформатика</v>
          </cell>
          <cell r="H47" t="str">
            <v>Географія</v>
          </cell>
          <cell r="O47" t="str">
            <v>Геометрія</v>
          </cell>
          <cell r="S47" t="str">
            <v>Алгебра</v>
          </cell>
        </row>
        <row r="48">
          <cell r="H48" t="str">
            <v>Українознавство</v>
          </cell>
          <cell r="O48" t="str">
            <v>Українознавство</v>
          </cell>
          <cell r="S48" t="str">
            <v>Хімія</v>
          </cell>
        </row>
        <row r="49">
          <cell r="S49" t="str">
            <v>Історія України</v>
          </cell>
        </row>
        <row r="63">
          <cell r="D63" t="str">
            <v>Алгебра</v>
          </cell>
        </row>
        <row r="64">
          <cell r="D64" t="str">
            <v>Всесвітня історія</v>
          </cell>
        </row>
        <row r="65">
          <cell r="D65" t="str">
            <v>Географія/історія України</v>
          </cell>
        </row>
        <row r="66">
          <cell r="D66" t="str">
            <v>Біологія</v>
          </cell>
        </row>
        <row r="67">
          <cell r="D67" t="str">
            <v>Зарубіжна література</v>
          </cell>
        </row>
        <row r="68">
          <cell r="D68" t="str">
            <v>Фізична культура</v>
          </cell>
        </row>
        <row r="69">
          <cell r="D69" t="str">
            <v>Українська література</v>
          </cell>
        </row>
        <row r="70">
          <cell r="D70" t="str">
            <v>Геометрія</v>
          </cell>
        </row>
        <row r="71">
          <cell r="D71" t="str">
            <v>Правознавство</v>
          </cell>
        </row>
        <row r="72">
          <cell r="D72" t="str">
            <v>Українська мова</v>
          </cell>
        </row>
        <row r="73">
          <cell r="D73" t="str">
            <v>Основи здоров'я</v>
          </cell>
        </row>
        <row r="74">
          <cell r="D74" t="str">
            <v>Англійська мова</v>
          </cell>
        </row>
        <row r="75">
          <cell r="D75" t="str">
            <v>Фізична культура</v>
          </cell>
        </row>
        <row r="77">
          <cell r="D77" t="str">
            <v>Інформатика</v>
          </cell>
        </row>
        <row r="78">
          <cell r="D78" t="str">
            <v>Англійська мова</v>
          </cell>
        </row>
        <row r="79">
          <cell r="D79" t="str">
            <v>Фізична культура</v>
          </cell>
        </row>
        <row r="80">
          <cell r="D80" t="str">
            <v>Географія</v>
          </cell>
        </row>
        <row r="81">
          <cell r="D81" t="str">
            <v>Зарубіжна література</v>
          </cell>
        </row>
        <row r="82">
          <cell r="D82" t="str">
            <v>Історія України</v>
          </cell>
        </row>
        <row r="83">
          <cell r="D83" t="str">
            <v>Українська література</v>
          </cell>
        </row>
        <row r="84">
          <cell r="D84" t="str">
            <v>Алгебра</v>
          </cell>
        </row>
        <row r="85">
          <cell r="D85" t="str">
            <v>Українська мова</v>
          </cell>
        </row>
        <row r="86">
          <cell r="D86" t="str">
            <v>Фізика</v>
          </cell>
        </row>
        <row r="87">
          <cell r="D87" t="str">
            <v>Біологія</v>
          </cell>
        </row>
        <row r="88">
          <cell r="D88" t="str">
            <v>Фізика</v>
          </cell>
        </row>
        <row r="89">
          <cell r="D89" t="str">
            <v>Трудове навчання</v>
          </cell>
        </row>
        <row r="90">
          <cell r="D90" t="str">
            <v>Фізика</v>
          </cell>
        </row>
        <row r="92">
          <cell r="D92" t="str">
            <v>Геометрія</v>
          </cell>
        </row>
        <row r="93">
          <cell r="D93" t="str">
            <v>Українознавство</v>
          </cell>
        </row>
        <row r="94">
          <cell r="D94" t="str">
            <v>Хімія</v>
          </cell>
        </row>
        <row r="95">
          <cell r="D95" t="str">
            <v>Мистецтво</v>
          </cell>
        </row>
        <row r="96">
          <cell r="D96" t="str">
            <v>Англійська мова</v>
          </cell>
        </row>
        <row r="97">
          <cell r="D97" t="str">
            <v>Інформатика</v>
          </cell>
        </row>
        <row r="98">
          <cell r="D98" t="str">
            <v>Хімія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view="pageLayout" zoomScaleNormal="100" zoomScaleSheetLayoutView="70" workbookViewId="0">
      <selection activeCell="T42" sqref="T42:U42"/>
    </sheetView>
  </sheetViews>
  <sheetFormatPr defaultColWidth="9" defaultRowHeight="15.75" x14ac:dyDescent="0.25"/>
  <cols>
    <col min="1" max="1" width="9.125" customWidth="1"/>
    <col min="2" max="2" width="9.375" customWidth="1"/>
    <col min="3" max="3" width="9.625" customWidth="1"/>
    <col min="4" max="4" width="9.75" customWidth="1"/>
    <col min="6" max="6" width="9.875" customWidth="1"/>
    <col min="8" max="8" width="9.875" customWidth="1"/>
    <col min="9" max="9" width="8.125" customWidth="1"/>
    <col min="10" max="10" width="8.75" customWidth="1"/>
    <col min="11" max="11" width="3.125" customWidth="1"/>
    <col min="13" max="13" width="9.125" customWidth="1"/>
    <col min="15" max="15" width="7.625" customWidth="1"/>
    <col min="17" max="17" width="8.25" customWidth="1"/>
    <col min="19" max="19" width="8.125" customWidth="1"/>
    <col min="21" max="21" width="10" customWidth="1"/>
  </cols>
  <sheetData>
    <row r="1" spans="1:21" ht="20.100000000000001" customHeight="1" x14ac:dyDescent="0.25">
      <c r="A1" s="43"/>
      <c r="B1" s="43"/>
      <c r="C1" s="27">
        <v>1</v>
      </c>
      <c r="D1" s="28"/>
      <c r="E1" s="27">
        <v>2</v>
      </c>
      <c r="F1" s="28"/>
      <c r="G1" s="27">
        <v>3</v>
      </c>
      <c r="H1" s="28"/>
      <c r="I1" s="27">
        <v>4</v>
      </c>
      <c r="J1" s="28"/>
      <c r="K1" s="5"/>
      <c r="L1" s="27">
        <v>5</v>
      </c>
      <c r="M1" s="28"/>
      <c r="N1" s="27">
        <v>6</v>
      </c>
      <c r="O1" s="28"/>
      <c r="P1" s="27">
        <v>7</v>
      </c>
      <c r="Q1" s="28"/>
      <c r="R1" s="27">
        <v>8</v>
      </c>
      <c r="S1" s="28"/>
      <c r="T1" s="27">
        <v>9</v>
      </c>
      <c r="U1" s="28"/>
    </row>
    <row r="2" spans="1:21" ht="20.100000000000001" customHeight="1" thickBot="1" x14ac:dyDescent="0.3">
      <c r="A2" s="44"/>
      <c r="B2" s="44"/>
      <c r="C2" s="45"/>
      <c r="D2" s="30"/>
      <c r="E2" s="29"/>
      <c r="F2" s="30"/>
      <c r="G2" s="29"/>
      <c r="H2" s="30"/>
      <c r="I2" s="29"/>
      <c r="J2" s="30"/>
      <c r="K2" s="4"/>
      <c r="L2" s="29"/>
      <c r="M2" s="30"/>
      <c r="N2" s="29"/>
      <c r="O2" s="30"/>
      <c r="P2" s="29"/>
      <c r="Q2" s="30"/>
      <c r="R2" s="29"/>
      <c r="S2" s="30"/>
      <c r="T2" s="29"/>
      <c r="U2" s="30"/>
    </row>
    <row r="3" spans="1:21" ht="20.100000000000001" customHeight="1" thickTop="1" x14ac:dyDescent="0.25">
      <c r="A3" s="42" t="s">
        <v>0</v>
      </c>
      <c r="B3" s="1">
        <v>1</v>
      </c>
      <c r="C3" s="19" t="str">
        <f>'[1]1-4 класи'!D16</f>
        <v>Я досліджую світ</v>
      </c>
      <c r="D3" s="20"/>
      <c r="E3" s="40" t="str">
        <f>'[1]1-4 класи'!G16</f>
        <v>Я досліджую світ</v>
      </c>
      <c r="F3" s="41"/>
      <c r="G3" s="19" t="str">
        <f>'[1]1-4 класи'!O16</f>
        <v>Я досліджую світ</v>
      </c>
      <c r="H3" s="20"/>
      <c r="I3" s="19"/>
      <c r="J3" s="20"/>
      <c r="K3" s="6">
        <v>1</v>
      </c>
      <c r="L3" s="46" t="str">
        <f>'[2]5-9 класи'!D15</f>
        <v>Зарубіжна література</v>
      </c>
      <c r="M3" s="47"/>
      <c r="N3" s="13" t="str">
        <f>'[2]5-9 класи'!H15</f>
        <v>Фізична культура</v>
      </c>
      <c r="O3" s="14"/>
      <c r="P3" s="13" t="str">
        <f>'[2]5-9 класи'!O15</f>
        <v>Українська мова</v>
      </c>
      <c r="Q3" s="14"/>
      <c r="R3" s="13" t="str">
        <f>'[2]5-9 класи'!S15</f>
        <v>Географія</v>
      </c>
      <c r="S3" s="14"/>
      <c r="T3" s="13" t="str">
        <f>'[2]5-9 класи'!D63</f>
        <v>Алгебра</v>
      </c>
      <c r="U3" s="14"/>
    </row>
    <row r="4" spans="1:21" ht="20.100000000000001" customHeight="1" x14ac:dyDescent="0.25">
      <c r="A4" s="37"/>
      <c r="B4" s="1">
        <v>2</v>
      </c>
      <c r="C4" s="15" t="str">
        <f>'[1]1-4 класи'!D17</f>
        <v>Навчання грамоти(ч)</v>
      </c>
      <c r="D4" s="16"/>
      <c r="E4" s="15" t="str">
        <f>'[1]1-4 класи'!G17</f>
        <v>Математика</v>
      </c>
      <c r="F4" s="16"/>
      <c r="G4" s="23" t="str">
        <f>'[1]1-4 класи'!O17</f>
        <v>Математика</v>
      </c>
      <c r="H4" s="24"/>
      <c r="I4" s="15"/>
      <c r="J4" s="16"/>
      <c r="K4" s="7">
        <v>2</v>
      </c>
      <c r="L4" s="9" t="str">
        <f>'[2]5-9 класи'!D16</f>
        <v>Українська мова</v>
      </c>
      <c r="M4" s="10"/>
      <c r="N4" s="9" t="str">
        <f>'[2]5-9 класи'!H16</f>
        <v>Зарубіжна література</v>
      </c>
      <c r="O4" s="10"/>
      <c r="P4" s="31" t="str">
        <f>'[2]5-9 класи'!O16</f>
        <v>Фізична культура</v>
      </c>
      <c r="Q4" s="32"/>
      <c r="R4" s="31" t="str">
        <f>'[2]5-9 класи'!S16</f>
        <v>Українська мова</v>
      </c>
      <c r="S4" s="32"/>
      <c r="T4" s="9" t="str">
        <f>'[2]5-9 класи'!D64</f>
        <v>Всесвітня історія</v>
      </c>
      <c r="U4" s="10"/>
    </row>
    <row r="5" spans="1:21" ht="20.100000000000001" customHeight="1" x14ac:dyDescent="0.25">
      <c r="A5" s="37"/>
      <c r="B5" s="1">
        <v>3</v>
      </c>
      <c r="C5" s="15" t="str">
        <f>'[1]1-4 класи'!D18</f>
        <v>Англ.мова</v>
      </c>
      <c r="D5" s="16"/>
      <c r="E5" s="15" t="str">
        <f>'[1]1-4 класи'!G18</f>
        <v>Літературне читання</v>
      </c>
      <c r="F5" s="16"/>
      <c r="G5" s="21" t="str">
        <f>'[1]1-4 класи'!O18</f>
        <v>Літературне читання</v>
      </c>
      <c r="H5" s="22"/>
      <c r="I5" s="15" t="str">
        <f>'[1]1-4 класи'!R18</f>
        <v>Я досліджую світ</v>
      </c>
      <c r="J5" s="16"/>
      <c r="K5" s="7">
        <v>3</v>
      </c>
      <c r="L5" s="9" t="str">
        <f>'[2]5-9 класи'!D17</f>
        <v>Фізична культура</v>
      </c>
      <c r="M5" s="10"/>
      <c r="N5" s="50" t="str">
        <f>'[2]5-9 класи'!H17</f>
        <v>Українська мова</v>
      </c>
      <c r="O5" s="51"/>
      <c r="P5" s="31" t="str">
        <f>'[2]5-9 класи'!O17</f>
        <v>Біологія</v>
      </c>
      <c r="Q5" s="32"/>
      <c r="R5" s="9" t="str">
        <f>'[2]5-9 класи'!S17</f>
        <v>Зарубіжна література</v>
      </c>
      <c r="S5" s="10"/>
      <c r="T5" s="9" t="str">
        <f>'[2]5-9 класи'!D65</f>
        <v>Географія/історія України</v>
      </c>
      <c r="U5" s="10"/>
    </row>
    <row r="6" spans="1:21" ht="20.100000000000001" customHeight="1" x14ac:dyDescent="0.25">
      <c r="A6" s="37"/>
      <c r="B6" s="1">
        <v>4</v>
      </c>
      <c r="C6" s="15" t="str">
        <f>'[1]1-4 класи'!D19</f>
        <v>Математика</v>
      </c>
      <c r="D6" s="16"/>
      <c r="E6" s="15" t="str">
        <f>'[1]1-4 класи'!G19</f>
        <v>Укр. мова</v>
      </c>
      <c r="F6" s="16"/>
      <c r="G6" s="35" t="str">
        <f>'[1]1-4 класи'!O19</f>
        <v>Англ.мова</v>
      </c>
      <c r="H6" s="36"/>
      <c r="I6" s="15" t="str">
        <f>'[1]1-4 класи'!R19</f>
        <v>Мистецтво</v>
      </c>
      <c r="J6" s="16"/>
      <c r="K6" s="7">
        <v>4</v>
      </c>
      <c r="L6" s="50" t="str">
        <f>'[2]5-9 класи'!D18</f>
        <v>Математика</v>
      </c>
      <c r="M6" s="51"/>
      <c r="N6" s="9" t="str">
        <f>'[2]5-9 класи'!H18</f>
        <v>Українська література</v>
      </c>
      <c r="O6" s="10"/>
      <c r="P6" s="31" t="str">
        <f>'[2]5-9 класи'!O18</f>
        <v>Зарубіжна література</v>
      </c>
      <c r="Q6" s="32"/>
      <c r="R6" s="9" t="str">
        <f>'[2]5-9 класи'!S18</f>
        <v>Українська література</v>
      </c>
      <c r="S6" s="10"/>
      <c r="T6" s="9" t="str">
        <f>'[2]5-9 класи'!D66</f>
        <v>Біологія</v>
      </c>
      <c r="U6" s="10"/>
    </row>
    <row r="7" spans="1:21" ht="20.100000000000001" customHeight="1" x14ac:dyDescent="0.25">
      <c r="A7" s="37"/>
      <c r="B7" s="1">
        <v>5</v>
      </c>
      <c r="C7" s="15" t="str">
        <f>'[1]1-4 класи'!D20</f>
        <v>Фізична культура</v>
      </c>
      <c r="D7" s="16"/>
      <c r="E7" s="23" t="str">
        <f>'[1]1-4 класи'!G20</f>
        <v>Англ. мова</v>
      </c>
      <c r="F7" s="24"/>
      <c r="G7" s="15" t="str">
        <f>'[1]1-4 класи'!O20</f>
        <v>Фізична культура</v>
      </c>
      <c r="H7" s="16"/>
      <c r="I7" s="15" t="str">
        <f>'[1]1-4 класи'!R20</f>
        <v>Математика</v>
      </c>
      <c r="J7" s="16"/>
      <c r="K7" s="7">
        <v>5</v>
      </c>
      <c r="L7" s="9" t="str">
        <f>'[2]5-9 класи'!D19</f>
        <v>Українська література</v>
      </c>
      <c r="M7" s="10"/>
      <c r="N7" s="9" t="str">
        <f>'[2]5-9 класи'!H19</f>
        <v>Пізнаємо природу</v>
      </c>
      <c r="O7" s="10"/>
      <c r="P7" s="9" t="str">
        <f>'[2]5-9 класи'!O19</f>
        <v>Географія</v>
      </c>
      <c r="Q7" s="10"/>
      <c r="R7" s="9" t="str">
        <f>'[2]5-9 класи'!S19</f>
        <v>Фізична культура</v>
      </c>
      <c r="S7" s="10"/>
      <c r="T7" s="9" t="str">
        <f>'[2]5-9 класи'!D67</f>
        <v>Зарубіжна література</v>
      </c>
      <c r="U7" s="10"/>
    </row>
    <row r="8" spans="1:21" ht="20.100000000000001" customHeight="1" x14ac:dyDescent="0.25">
      <c r="A8" s="37"/>
      <c r="B8" s="1">
        <v>6</v>
      </c>
      <c r="C8" s="25"/>
      <c r="D8" s="26"/>
      <c r="E8" s="15"/>
      <c r="F8" s="16"/>
      <c r="G8" s="23"/>
      <c r="H8" s="24"/>
      <c r="I8" s="15" t="str">
        <f>'[1]1-4 класи'!R21</f>
        <v>Укр.мова</v>
      </c>
      <c r="J8" s="16"/>
      <c r="K8" s="7">
        <v>6</v>
      </c>
      <c r="L8" s="31" t="str">
        <f>'[2]5-9 класи'!D20</f>
        <v>Історія</v>
      </c>
      <c r="M8" s="32"/>
      <c r="N8" s="9" t="str">
        <f>'[2]5-9 класи'!H20</f>
        <v>Математика</v>
      </c>
      <c r="O8" s="10"/>
      <c r="P8" s="50" t="str">
        <f>'[2]5-9 класи'!O20</f>
        <v>Українська література</v>
      </c>
      <c r="Q8" s="51"/>
      <c r="R8" s="9" t="str">
        <f>'[2]5-9 класи'!S20</f>
        <v>Геометрія</v>
      </c>
      <c r="S8" s="10"/>
      <c r="T8" s="9" t="str">
        <f>'[2]5-9 класи'!D68</f>
        <v>Фізична культура</v>
      </c>
      <c r="U8" s="10"/>
    </row>
    <row r="9" spans="1:21" ht="20.100000000000001" customHeight="1" x14ac:dyDescent="0.25">
      <c r="A9" s="37"/>
      <c r="B9" s="1">
        <v>7</v>
      </c>
      <c r="C9" s="15"/>
      <c r="D9" s="16"/>
      <c r="E9" s="15"/>
      <c r="F9" s="16"/>
      <c r="G9" s="15"/>
      <c r="H9" s="16"/>
      <c r="I9" s="15" t="str">
        <f>'[1]1-4 класи'!R22</f>
        <v>Літ.читання</v>
      </c>
      <c r="J9" s="16"/>
      <c r="K9" s="7">
        <v>7</v>
      </c>
      <c r="L9" s="9"/>
      <c r="M9" s="10"/>
      <c r="N9" s="50" t="str">
        <f>'[2]5-9 класи'!H21</f>
        <v>Всесвітня історія</v>
      </c>
      <c r="O9" s="51"/>
      <c r="P9" s="9"/>
      <c r="Q9" s="10"/>
      <c r="R9" s="31"/>
      <c r="S9" s="32"/>
      <c r="T9" s="31" t="str">
        <f>'[2]5-9 класи'!D69</f>
        <v>Українська література</v>
      </c>
      <c r="U9" s="32"/>
    </row>
    <row r="10" spans="1:21" ht="20.100000000000001" customHeight="1" thickBot="1" x14ac:dyDescent="0.3">
      <c r="A10" s="39"/>
      <c r="B10" s="3">
        <v>8</v>
      </c>
      <c r="C10" s="33"/>
      <c r="D10" s="34"/>
      <c r="E10" s="33"/>
      <c r="F10" s="34"/>
      <c r="G10" s="33"/>
      <c r="H10" s="34"/>
      <c r="I10" s="15"/>
      <c r="J10" s="16"/>
      <c r="K10" s="8">
        <v>8</v>
      </c>
      <c r="L10" s="11"/>
      <c r="M10" s="12"/>
      <c r="N10" s="11"/>
      <c r="O10" s="12"/>
      <c r="P10" s="11"/>
      <c r="Q10" s="12"/>
      <c r="R10" s="11"/>
      <c r="S10" s="12"/>
      <c r="T10" s="11"/>
      <c r="U10" s="12"/>
    </row>
    <row r="11" spans="1:21" ht="20.100000000000001" customHeight="1" thickTop="1" x14ac:dyDescent="0.25">
      <c r="A11" s="37" t="s">
        <v>1</v>
      </c>
      <c r="B11" s="1">
        <v>1</v>
      </c>
      <c r="C11" s="19" t="str">
        <f>'[1]1-4 класи'!D23</f>
        <v>Математика</v>
      </c>
      <c r="D11" s="20"/>
      <c r="E11" s="19" t="str">
        <f>'[1]1-4 класи'!G23</f>
        <v>Укр.мова</v>
      </c>
      <c r="F11" s="20"/>
      <c r="G11" s="40" t="str">
        <f>'[1]1-4 класи'!O23</f>
        <v>Я досліджую світ</v>
      </c>
      <c r="H11" s="41"/>
      <c r="I11" s="19"/>
      <c r="J11" s="20"/>
      <c r="K11" s="6">
        <v>1</v>
      </c>
      <c r="L11" s="13" t="str">
        <f>'[2]5-9 класи'!D22</f>
        <v>Англійська мова</v>
      </c>
      <c r="M11" s="14"/>
      <c r="N11" s="13" t="str">
        <f>'[2]5-9 класи'!H22</f>
        <v>Здоров'я, безпека та добробут</v>
      </c>
      <c r="O11" s="14"/>
      <c r="P11" s="46" t="str">
        <f>'[2]5-9 класи'!O22</f>
        <v>Фізична культура</v>
      </c>
      <c r="Q11" s="47"/>
      <c r="R11" s="31" t="str">
        <f>'[2]5-9 класи'!S22</f>
        <v>Українська мова</v>
      </c>
      <c r="S11" s="32"/>
      <c r="T11" s="31" t="str">
        <f>'[2]5-9 класи'!D70</f>
        <v>Геометрія</v>
      </c>
      <c r="U11" s="32"/>
    </row>
    <row r="12" spans="1:21" ht="20.100000000000001" customHeight="1" x14ac:dyDescent="0.25">
      <c r="A12" s="37"/>
      <c r="B12" s="1">
        <v>2</v>
      </c>
      <c r="C12" s="23" t="str">
        <f>'[1]1-4 класи'!D24</f>
        <v>Навчання грамоти (п)</v>
      </c>
      <c r="D12" s="24"/>
      <c r="E12" s="15" t="str">
        <f>'[1]1-4 класи'!G24</f>
        <v>Літ.читання</v>
      </c>
      <c r="F12" s="16"/>
      <c r="G12" s="15" t="str">
        <f>'[1]1-4 класи'!O24</f>
        <v>Укр.мова</v>
      </c>
      <c r="H12" s="16"/>
      <c r="I12" s="15" t="str">
        <f>'[1]1-4 класи'!R24</f>
        <v>Фізкультура</v>
      </c>
      <c r="J12" s="16"/>
      <c r="K12" s="7">
        <v>2</v>
      </c>
      <c r="L12" s="9" t="str">
        <f>'[2]5-9 класи'!D23</f>
        <v>Математика</v>
      </c>
      <c r="M12" s="10"/>
      <c r="N12" s="50" t="str">
        <f>'[2]5-9 класи'!H23</f>
        <v>Англійська мова</v>
      </c>
      <c r="O12" s="51"/>
      <c r="P12" s="9" t="str">
        <f>'[2]5-9 класи'!O23</f>
        <v>Інформатика</v>
      </c>
      <c r="Q12" s="10"/>
      <c r="R12" s="31" t="str">
        <f>'[2]5-9 класи'!S23</f>
        <v>Біологія</v>
      </c>
      <c r="S12" s="32"/>
      <c r="T12" s="31" t="str">
        <f>'[2]5-9 класи'!D71</f>
        <v>Правознавство</v>
      </c>
      <c r="U12" s="32"/>
    </row>
    <row r="13" spans="1:21" ht="20.100000000000001" customHeight="1" x14ac:dyDescent="0.25">
      <c r="A13" s="37"/>
      <c r="B13" s="1">
        <v>3</v>
      </c>
      <c r="C13" s="23" t="str">
        <f>'[1]1-4 класи'!D25</f>
        <v>Навчання грамот (ч)</v>
      </c>
      <c r="D13" s="24"/>
      <c r="E13" s="15" t="str">
        <f>'[1]1-4 класи'!G25</f>
        <v>Математика</v>
      </c>
      <c r="F13" s="16"/>
      <c r="G13" s="15" t="str">
        <f>'[1]1-4 класи'!O25</f>
        <v>Літературне читання</v>
      </c>
      <c r="H13" s="16"/>
      <c r="I13" s="15" t="str">
        <f>'[1]1-4 класи'!R25</f>
        <v>Англ.мова</v>
      </c>
      <c r="J13" s="16"/>
      <c r="K13" s="7">
        <v>3</v>
      </c>
      <c r="L13" s="50" t="str">
        <f>'[2]5-9 класи'!D24</f>
        <v>Пізнаємо природу</v>
      </c>
      <c r="M13" s="51"/>
      <c r="N13" s="9" t="str">
        <f>'[2]5-9 класи'!H24</f>
        <v>Фізична культура</v>
      </c>
      <c r="O13" s="10"/>
      <c r="P13" s="9" t="str">
        <f>'[2]5-9 класи'!O24</f>
        <v>Музичне мист-во</v>
      </c>
      <c r="Q13" s="10"/>
      <c r="R13" s="31" t="str">
        <f>'[2]5-9 класи'!S24</f>
        <v>Українознавство</v>
      </c>
      <c r="S13" s="32"/>
      <c r="T13" s="31" t="str">
        <f>'[2]5-9 класи'!D72</f>
        <v>Українська мова</v>
      </c>
      <c r="U13" s="32"/>
    </row>
    <row r="14" spans="1:21" ht="20.100000000000001" customHeight="1" x14ac:dyDescent="0.25">
      <c r="A14" s="37"/>
      <c r="B14" s="1">
        <v>4</v>
      </c>
      <c r="C14" s="23" t="str">
        <f>'[1]1-4 класи'!D26</f>
        <v>Мистецтво</v>
      </c>
      <c r="D14" s="24"/>
      <c r="E14" s="21" t="str">
        <f>'[1]1-4 класи'!G26</f>
        <v>Мистецтво</v>
      </c>
      <c r="F14" s="22"/>
      <c r="G14" s="15" t="str">
        <f>'[1]1-4 класи'!O26</f>
        <v>Математика</v>
      </c>
      <c r="H14" s="16"/>
      <c r="I14" s="15" t="str">
        <f>'[1]1-4 класи'!R26</f>
        <v>Інформатика</v>
      </c>
      <c r="J14" s="16"/>
      <c r="K14" s="7">
        <v>4</v>
      </c>
      <c r="L14" s="48" t="str">
        <f>'[2]5-9 класи'!D25</f>
        <v>Фізична культура</v>
      </c>
      <c r="M14" s="49"/>
      <c r="N14" s="9" t="str">
        <f>'[2]5-9 класи'!H25</f>
        <v>Географія</v>
      </c>
      <c r="O14" s="10"/>
      <c r="P14" s="9" t="str">
        <f>'[2]5-9 класи'!O25</f>
        <v>Українська мова</v>
      </c>
      <c r="Q14" s="10"/>
      <c r="R14" s="31" t="str">
        <f>'[2]5-9 класи'!S25</f>
        <v>Англійська мова</v>
      </c>
      <c r="S14" s="32"/>
      <c r="T14" s="31" t="str">
        <f>'[2]5-9 класи'!D73</f>
        <v>Основи здоров'я</v>
      </c>
      <c r="U14" s="32"/>
    </row>
    <row r="15" spans="1:21" ht="20.100000000000001" customHeight="1" x14ac:dyDescent="0.25">
      <c r="A15" s="37"/>
      <c r="B15" s="1">
        <v>5</v>
      </c>
      <c r="C15" s="17"/>
      <c r="D15" s="18"/>
      <c r="E15" s="15" t="str">
        <f>'[1]1-4 класи'!G27</f>
        <v>Фізична культура</v>
      </c>
      <c r="F15" s="16"/>
      <c r="G15" s="21" t="str">
        <f>'[1]1-4 класи'!O27</f>
        <v>Мистецтво</v>
      </c>
      <c r="H15" s="22"/>
      <c r="I15" s="15" t="str">
        <f>'[1]1-4 класи'!R27</f>
        <v>Математика</v>
      </c>
      <c r="J15" s="16"/>
      <c r="K15" s="7">
        <v>5</v>
      </c>
      <c r="L15" s="48" t="str">
        <f>'[2]5-9 класи'!D26</f>
        <v>Образотворче мист-во</v>
      </c>
      <c r="M15" s="49"/>
      <c r="N15" s="9" t="str">
        <f>'[2]5-9 класи'!H26</f>
        <v>Українська мова</v>
      </c>
      <c r="O15" s="10"/>
      <c r="P15" s="9" t="str">
        <f>'[2]5-9 класи'!O26</f>
        <v>Основи здоров'я</v>
      </c>
      <c r="Q15" s="10"/>
      <c r="R15" s="31" t="str">
        <f>'[2]5-9 класи'!S26</f>
        <v>Алгебра</v>
      </c>
      <c r="S15" s="32"/>
      <c r="T15" s="31" t="str">
        <f>'[2]5-9 класи'!D74</f>
        <v>Англійська мова</v>
      </c>
      <c r="U15" s="32"/>
    </row>
    <row r="16" spans="1:21" ht="20.100000000000001" customHeight="1" x14ac:dyDescent="0.25">
      <c r="A16" s="37"/>
      <c r="B16" s="1">
        <v>6</v>
      </c>
      <c r="C16" s="15"/>
      <c r="D16" s="16"/>
      <c r="E16" s="15"/>
      <c r="F16" s="16"/>
      <c r="G16" s="15"/>
      <c r="H16" s="16"/>
      <c r="I16" s="15" t="str">
        <f>'[1]1-4 класи'!R28</f>
        <v>Укр.мова</v>
      </c>
      <c r="J16" s="16"/>
      <c r="K16" s="7">
        <v>6</v>
      </c>
      <c r="L16" s="9" t="str">
        <f>'[2]5-9 класи'!D27</f>
        <v>Українська література</v>
      </c>
      <c r="M16" s="10"/>
      <c r="N16" s="50" t="str">
        <f>'[2]5-9 класи'!H27</f>
        <v>Математика</v>
      </c>
      <c r="O16" s="51"/>
      <c r="P16" s="9" t="str">
        <f>'[2]5-9 класи'!O27</f>
        <v>Англійська мова</v>
      </c>
      <c r="Q16" s="10"/>
      <c r="R16" s="31" t="str">
        <f>'[2]5-9 класи'!S27</f>
        <v>Трудове навчання</v>
      </c>
      <c r="S16" s="32"/>
      <c r="T16" s="31" t="str">
        <f>'[2]5-9 класи'!D75</f>
        <v>Фізична культура</v>
      </c>
      <c r="U16" s="32"/>
    </row>
    <row r="17" spans="1:21" ht="20.100000000000001" customHeight="1" x14ac:dyDescent="0.25">
      <c r="A17" s="37"/>
      <c r="B17" s="1">
        <v>7</v>
      </c>
      <c r="C17" s="17"/>
      <c r="D17" s="18"/>
      <c r="E17" s="15"/>
      <c r="F17" s="16"/>
      <c r="G17" s="15"/>
      <c r="H17" s="16"/>
      <c r="I17" s="15"/>
      <c r="J17" s="16"/>
      <c r="K17" s="7">
        <v>7</v>
      </c>
      <c r="L17" s="9"/>
      <c r="M17" s="10"/>
      <c r="N17" s="9" t="str">
        <f>'[2]5-9 класи'!H28</f>
        <v>Образотворче мистецтво</v>
      </c>
      <c r="O17" s="10"/>
      <c r="P17" s="9" t="str">
        <f>'[2]5-9 класи'!O28</f>
        <v>Трудове навчання</v>
      </c>
      <c r="Q17" s="10"/>
      <c r="R17" s="31" t="str">
        <f>'[2]5-9 класи'!S28</f>
        <v>Всесвітня історія</v>
      </c>
      <c r="S17" s="32"/>
      <c r="T17" s="31"/>
      <c r="U17" s="32"/>
    </row>
    <row r="18" spans="1:21" ht="20.100000000000001" customHeight="1" thickBot="1" x14ac:dyDescent="0.3">
      <c r="A18" s="39"/>
      <c r="B18" s="3">
        <v>8</v>
      </c>
      <c r="C18" s="33"/>
      <c r="D18" s="34"/>
      <c r="E18" s="33"/>
      <c r="F18" s="34"/>
      <c r="G18" s="33"/>
      <c r="H18" s="34"/>
      <c r="I18" s="33"/>
      <c r="J18" s="34"/>
      <c r="K18" s="8">
        <v>8</v>
      </c>
      <c r="L18" s="11"/>
      <c r="M18" s="12"/>
      <c r="N18" s="11"/>
      <c r="O18" s="12"/>
      <c r="P18" s="11"/>
      <c r="Q18" s="12"/>
      <c r="R18" s="11"/>
      <c r="S18" s="12"/>
      <c r="T18" s="11"/>
      <c r="U18" s="12"/>
    </row>
    <row r="19" spans="1:21" ht="20.100000000000001" customHeight="1" thickTop="1" x14ac:dyDescent="0.25">
      <c r="A19" s="37" t="s">
        <v>2</v>
      </c>
      <c r="B19" s="1">
        <v>1</v>
      </c>
      <c r="C19" s="19" t="str">
        <f>'[1]1-4 класи'!D30</f>
        <v>Навчання грамоти (п)</v>
      </c>
      <c r="D19" s="20"/>
      <c r="E19" s="19" t="str">
        <f>'[1]1-4 класи'!G30</f>
        <v>Я досліджую світ</v>
      </c>
      <c r="F19" s="20"/>
      <c r="G19" s="40" t="str">
        <f>'[1]1-4 класи'!O30</f>
        <v>Математика</v>
      </c>
      <c r="H19" s="41"/>
      <c r="I19" s="19"/>
      <c r="J19" s="20"/>
      <c r="K19" s="6">
        <v>1</v>
      </c>
      <c r="L19" s="46" t="str">
        <f>'[2]5-9 класи'!D29</f>
        <v>Зарубіжна література</v>
      </c>
      <c r="M19" s="47"/>
      <c r="N19" s="13" t="str">
        <f>'[2]5-9 класи'!H29</f>
        <v>Українська мова</v>
      </c>
      <c r="O19" s="14"/>
      <c r="P19" s="46" t="str">
        <f>'[2]5-9 класи'!O29</f>
        <v>Образотворче мистецтво</v>
      </c>
      <c r="Q19" s="47"/>
      <c r="R19" s="31" t="str">
        <f>'[2]5-9 класи'!S29</f>
        <v>Фізична культура</v>
      </c>
      <c r="S19" s="32"/>
      <c r="T19" s="31" t="str">
        <f>'[2]5-9 класи'!D77</f>
        <v>Інформатика</v>
      </c>
      <c r="U19" s="32"/>
    </row>
    <row r="20" spans="1:21" ht="20.100000000000001" customHeight="1" x14ac:dyDescent="0.25">
      <c r="A20" s="37"/>
      <c r="B20" s="1">
        <v>2</v>
      </c>
      <c r="C20" s="21" t="str">
        <f>'[1]1-4 класи'!D31</f>
        <v>Математика</v>
      </c>
      <c r="D20" s="22"/>
      <c r="E20" s="15" t="str">
        <f>'[1]1-4 класи'!G31</f>
        <v>Математика</v>
      </c>
      <c r="F20" s="16"/>
      <c r="G20" s="15" t="str">
        <f>'[1]1-4 класи'!O31</f>
        <v>Англ.мова</v>
      </c>
      <c r="H20" s="16"/>
      <c r="I20" s="15" t="str">
        <f>'[1]1-4 класи'!R31</f>
        <v>Мистецтво</v>
      </c>
      <c r="J20" s="16"/>
      <c r="K20" s="7">
        <v>2</v>
      </c>
      <c r="L20" s="9" t="str">
        <f>'[2]5-9 класи'!D30</f>
        <v>Українська мова</v>
      </c>
      <c r="M20" s="10"/>
      <c r="N20" s="50" t="str">
        <f>'[2]5-9 класи'!H30</f>
        <v>Зарубіжна література</v>
      </c>
      <c r="O20" s="51"/>
      <c r="P20" s="9" t="str">
        <f>'[2]5-9 класи'!O30</f>
        <v>Фізична культура</v>
      </c>
      <c r="Q20" s="10"/>
      <c r="R20" s="31" t="str">
        <f>'[2]5-9 класи'!S30</f>
        <v>Інформатика</v>
      </c>
      <c r="S20" s="32"/>
      <c r="T20" s="31" t="str">
        <f>'[2]5-9 класи'!D78</f>
        <v>Англійська мова</v>
      </c>
      <c r="U20" s="32"/>
    </row>
    <row r="21" spans="1:21" ht="20.100000000000001" customHeight="1" x14ac:dyDescent="0.25">
      <c r="A21" s="37"/>
      <c r="B21" s="1">
        <v>3</v>
      </c>
      <c r="C21" s="35" t="str">
        <f>'[1]1-4 класи'!D32</f>
        <v>Англ.мова</v>
      </c>
      <c r="D21" s="36"/>
      <c r="E21" s="21" t="str">
        <f>'[1]1-4 класи'!G32</f>
        <v>Літ.читання</v>
      </c>
      <c r="F21" s="22"/>
      <c r="G21" s="15" t="str">
        <f>'[1]1-4 класи'!O32</f>
        <v>Укр.мова</v>
      </c>
      <c r="H21" s="16"/>
      <c r="I21" s="15" t="str">
        <f>'[1]1-4 класи'!R32</f>
        <v>Я досліджую світ</v>
      </c>
      <c r="J21" s="16"/>
      <c r="K21" s="7">
        <v>3</v>
      </c>
      <c r="L21" s="50" t="str">
        <f>'[2]5-9 класи'!D31</f>
        <v>Інформатика</v>
      </c>
      <c r="M21" s="51"/>
      <c r="N21" s="9" t="str">
        <f>'[2]5-9 класи'!H31</f>
        <v>Українська мова</v>
      </c>
      <c r="O21" s="10"/>
      <c r="P21" s="9" t="str">
        <f>'[2]5-9 класи'!O31</f>
        <v>Зарубіжна література</v>
      </c>
      <c r="Q21" s="10"/>
      <c r="R21" s="31" t="str">
        <f>'[2]5-9 класи'!S31</f>
        <v>Англійська мова</v>
      </c>
      <c r="S21" s="32"/>
      <c r="T21" s="31" t="str">
        <f>'[2]5-9 класи'!D79</f>
        <v>Фізична культура</v>
      </c>
      <c r="U21" s="32"/>
    </row>
    <row r="22" spans="1:21" ht="20.100000000000001" customHeight="1" x14ac:dyDescent="0.25">
      <c r="A22" s="37"/>
      <c r="B22" s="1">
        <v>4</v>
      </c>
      <c r="C22" s="35" t="str">
        <f>'[1]1-4 класи'!D33</f>
        <v>Навчання грамоти (ч)</v>
      </c>
      <c r="D22" s="36"/>
      <c r="E22" s="35" t="str">
        <f>'[1]1-4 класи'!G33</f>
        <v>Фізкультура</v>
      </c>
      <c r="F22" s="36"/>
      <c r="G22" s="23" t="str">
        <f>'[1]1-4 класи'!O33</f>
        <v>Літературне читання</v>
      </c>
      <c r="H22" s="24"/>
      <c r="I22" s="15" t="str">
        <f>'[1]1-4 класи'!R33</f>
        <v>Укр.мова</v>
      </c>
      <c r="J22" s="16"/>
      <c r="K22" s="7">
        <v>4</v>
      </c>
      <c r="L22" s="9" t="str">
        <f>'[2]5-9 класи'!D32</f>
        <v>Українська мова</v>
      </c>
      <c r="M22" s="10"/>
      <c r="N22" s="9" t="str">
        <f>'[2]5-9 класи'!H32</f>
        <v>Історія України</v>
      </c>
      <c r="O22" s="10"/>
      <c r="P22" s="9" t="str">
        <f>'[2]5-9 класи'!O32</f>
        <v>Англійська мова</v>
      </c>
      <c r="Q22" s="10"/>
      <c r="R22" s="31" t="str">
        <f>'[2]5-9 класи'!S32</f>
        <v>Зарубіжна література</v>
      </c>
      <c r="S22" s="32"/>
      <c r="T22" s="31" t="str">
        <f>'[2]5-9 класи'!D80</f>
        <v>Географія</v>
      </c>
      <c r="U22" s="32"/>
    </row>
    <row r="23" spans="1:21" ht="20.100000000000001" customHeight="1" x14ac:dyDescent="0.25">
      <c r="A23" s="37"/>
      <c r="B23" s="1">
        <v>5</v>
      </c>
      <c r="C23" s="15" t="str">
        <f>'[1]1-4 класи'!D34</f>
        <v>Фізична культура</v>
      </c>
      <c r="D23" s="16"/>
      <c r="E23" s="15" t="str">
        <f>'[1]1-4 класи'!G34</f>
        <v>Англ.мова</v>
      </c>
      <c r="F23" s="16"/>
      <c r="G23" s="21" t="str">
        <f>'[1]1-4 класи'!O34</f>
        <v>Фізична культура</v>
      </c>
      <c r="H23" s="22"/>
      <c r="I23" s="15" t="str">
        <f>'[1]1-4 класи'!R34</f>
        <v>Математика</v>
      </c>
      <c r="J23" s="16"/>
      <c r="K23" s="7">
        <v>5</v>
      </c>
      <c r="L23" s="9" t="str">
        <f>'[2]5-9 класи'!D33</f>
        <v>Англійська мова/-</v>
      </c>
      <c r="M23" s="10"/>
      <c r="N23" s="50" t="str">
        <f>'[2]5-9 класи'!H33</f>
        <v>Українська література</v>
      </c>
      <c r="O23" s="51"/>
      <c r="P23" s="50" t="str">
        <f>'[2]5-9 класи'!O33</f>
        <v>Географія</v>
      </c>
      <c r="Q23" s="51"/>
      <c r="R23" s="31" t="str">
        <f>'[2]5-9 класи'!S33</f>
        <v>Історія України</v>
      </c>
      <c r="S23" s="32"/>
      <c r="T23" s="31" t="str">
        <f>'[2]5-9 класи'!D81</f>
        <v>Зарубіжна література</v>
      </c>
      <c r="U23" s="32"/>
    </row>
    <row r="24" spans="1:21" ht="20.100000000000001" customHeight="1" x14ac:dyDescent="0.25">
      <c r="A24" s="37"/>
      <c r="B24" s="1">
        <v>6</v>
      </c>
      <c r="C24" s="17"/>
      <c r="D24" s="18"/>
      <c r="E24" s="15"/>
      <c r="F24" s="16"/>
      <c r="G24" s="15"/>
      <c r="H24" s="16"/>
      <c r="I24" s="15" t="str">
        <f>'[1]1-4 класи'!R35</f>
        <v>Літ. читання</v>
      </c>
      <c r="J24" s="16"/>
      <c r="K24" s="7">
        <v>6</v>
      </c>
      <c r="L24" s="50" t="str">
        <f>'[2]5-9 класи'!D34</f>
        <v>Технології</v>
      </c>
      <c r="M24" s="51"/>
      <c r="N24" s="9" t="str">
        <f>'[2]5-9 класи'!H34</f>
        <v>Англійська мова</v>
      </c>
      <c r="O24" s="10"/>
      <c r="P24" s="9" t="str">
        <f>'[2]5-9 класи'!O34</f>
        <v>Українська мова</v>
      </c>
      <c r="Q24" s="10"/>
      <c r="R24" s="31" t="str">
        <f>'[2]5-9 класи'!S34</f>
        <v>Українська мова</v>
      </c>
      <c r="S24" s="32"/>
      <c r="T24" s="31" t="str">
        <f>'[2]5-9 класи'!D82</f>
        <v>Історія України</v>
      </c>
      <c r="U24" s="32"/>
    </row>
    <row r="25" spans="1:21" ht="20.100000000000001" customHeight="1" x14ac:dyDescent="0.25">
      <c r="A25" s="37"/>
      <c r="B25" s="1">
        <v>7</v>
      </c>
      <c r="C25" s="15"/>
      <c r="D25" s="16"/>
      <c r="E25" s="15"/>
      <c r="F25" s="16"/>
      <c r="G25" s="15"/>
      <c r="H25" s="16"/>
      <c r="I25" s="15"/>
      <c r="J25" s="16"/>
      <c r="K25" s="7">
        <v>7</v>
      </c>
      <c r="L25" s="9" t="str">
        <f>'[2]5-9 класи'!D35</f>
        <v>Технології</v>
      </c>
      <c r="M25" s="10"/>
      <c r="N25" s="50" t="str">
        <f>'[2]5-9 класи'!H35</f>
        <v>Інформатика</v>
      </c>
      <c r="O25" s="51"/>
      <c r="P25" s="9" t="str">
        <f>'[2]5-9 класи'!O35</f>
        <v>Всесвітня історія</v>
      </c>
      <c r="Q25" s="10"/>
      <c r="R25" s="31" t="str">
        <f>'[2]5-9 класи'!S35</f>
        <v>Українська література</v>
      </c>
      <c r="S25" s="32"/>
      <c r="T25" s="31" t="str">
        <f>'[2]5-9 класи'!D83</f>
        <v>Українська література</v>
      </c>
      <c r="U25" s="32"/>
    </row>
    <row r="26" spans="1:21" ht="20.100000000000001" customHeight="1" thickBot="1" x14ac:dyDescent="0.3">
      <c r="A26" s="39"/>
      <c r="B26" s="3">
        <v>8</v>
      </c>
      <c r="C26" s="33"/>
      <c r="D26" s="34"/>
      <c r="E26" s="33"/>
      <c r="F26" s="34"/>
      <c r="G26" s="33"/>
      <c r="H26" s="34"/>
      <c r="I26" s="15"/>
      <c r="J26" s="16"/>
      <c r="K26" s="8">
        <v>8</v>
      </c>
      <c r="L26" s="11"/>
      <c r="M26" s="12"/>
      <c r="N26" s="11"/>
      <c r="O26" s="12"/>
      <c r="P26" s="11"/>
      <c r="Q26" s="12"/>
      <c r="R26" s="11"/>
      <c r="S26" s="12"/>
      <c r="T26" s="11"/>
      <c r="U26" s="12"/>
    </row>
    <row r="27" spans="1:21" ht="20.100000000000001" customHeight="1" thickTop="1" x14ac:dyDescent="0.25">
      <c r="A27" s="37" t="s">
        <v>3</v>
      </c>
      <c r="B27" s="1">
        <v>1</v>
      </c>
      <c r="C27" s="19" t="str">
        <f>'[1]1-4 класи'!D37</f>
        <v>Я досліджую світ</v>
      </c>
      <c r="D27" s="20"/>
      <c r="E27" s="19" t="str">
        <f>'[1]1-4 класи'!G37</f>
        <v>Я досліджую світ</v>
      </c>
      <c r="F27" s="20"/>
      <c r="G27" s="40" t="str">
        <f>'[1]1-4 класи'!O37</f>
        <v>Я досліджую світ</v>
      </c>
      <c r="H27" s="41"/>
      <c r="I27" s="19"/>
      <c r="J27" s="20"/>
      <c r="K27" s="6">
        <v>1</v>
      </c>
      <c r="L27" s="46" t="str">
        <f>'[2]5-9 класи'!D36</f>
        <v>Пізнаємо природу</v>
      </c>
      <c r="M27" s="47"/>
      <c r="N27" s="13" t="str">
        <f>'[2]5-9 класи'!H36</f>
        <v>Математика</v>
      </c>
      <c r="O27" s="14"/>
      <c r="P27" s="46" t="str">
        <f>'[2]5-9 класи'!O36</f>
        <v>Англійська мова</v>
      </c>
      <c r="Q27" s="47"/>
      <c r="R27" s="31" t="str">
        <f>'[2]5-9 класи'!S36</f>
        <v>Фізика</v>
      </c>
      <c r="S27" s="32"/>
      <c r="T27" s="31" t="str">
        <f>'[2]5-9 класи'!D84</f>
        <v>Алгебра</v>
      </c>
      <c r="U27" s="32"/>
    </row>
    <row r="28" spans="1:21" ht="20.100000000000001" customHeight="1" x14ac:dyDescent="0.25">
      <c r="A28" s="37"/>
      <c r="B28" s="1">
        <v>2</v>
      </c>
      <c r="C28" s="15" t="str">
        <f>'[1]1-4 класи'!D38</f>
        <v>Навчання грамоти (п)</v>
      </c>
      <c r="D28" s="16"/>
      <c r="E28" s="15" t="str">
        <f>'[1]1-4 класи'!G38</f>
        <v>Літ. читання</v>
      </c>
      <c r="F28" s="16"/>
      <c r="G28" s="15" t="str">
        <f>'[1]1-4 класи'!O38</f>
        <v>Інформатика</v>
      </c>
      <c r="H28" s="16"/>
      <c r="I28" s="15" t="str">
        <f>'[1]1-4 класи'!R38</f>
        <v>Англ.мова</v>
      </c>
      <c r="J28" s="16"/>
      <c r="K28" s="7">
        <v>2</v>
      </c>
      <c r="L28" s="48" t="str">
        <f>'[2]5-9 класи'!D37</f>
        <v>Математика</v>
      </c>
      <c r="M28" s="49"/>
      <c r="N28" s="31" t="str">
        <f>'[2]5-9 класи'!H37</f>
        <v>Пізнаємо природу</v>
      </c>
      <c r="O28" s="32"/>
      <c r="P28" s="9" t="str">
        <f>'[2]5-9 класи'!O37</f>
        <v>Фізика</v>
      </c>
      <c r="Q28" s="10"/>
      <c r="R28" s="31" t="str">
        <f>'[2]5-9 класи'!S37</f>
        <v>Фізична культура</v>
      </c>
      <c r="S28" s="32"/>
      <c r="T28" s="31" t="str">
        <f>'[2]5-9 класи'!D85</f>
        <v>Українська мова</v>
      </c>
      <c r="U28" s="32"/>
    </row>
    <row r="29" spans="1:21" ht="20.100000000000001" customHeight="1" x14ac:dyDescent="0.25">
      <c r="A29" s="37"/>
      <c r="B29" s="1">
        <v>3</v>
      </c>
      <c r="C29" s="21" t="str">
        <f>'[1]1-4 класи'!D39</f>
        <v>Дизайн і технології</v>
      </c>
      <c r="D29" s="22"/>
      <c r="E29" s="15" t="str">
        <f>'[1]1-4 класи'!G39</f>
        <v>Дизайн і технології</v>
      </c>
      <c r="F29" s="16"/>
      <c r="G29" s="15" t="str">
        <f>'[1]1-4 класи'!O39</f>
        <v>Математика</v>
      </c>
      <c r="H29" s="16"/>
      <c r="I29" s="15" t="str">
        <f>'[1]1-4 класи'!R39</f>
        <v>Фізична культура</v>
      </c>
      <c r="J29" s="16"/>
      <c r="K29" s="7">
        <v>3</v>
      </c>
      <c r="L29" s="48" t="str">
        <f>'[2]5-9 класи'!D38</f>
        <v>Українська мова</v>
      </c>
      <c r="M29" s="49"/>
      <c r="N29" s="50" t="str">
        <f>'[2]5-9 класи'!H38</f>
        <v>Математика</v>
      </c>
      <c r="O29" s="51"/>
      <c r="P29" s="50" t="str">
        <f>'[2]5-9 класи'!O38</f>
        <v>Біологія</v>
      </c>
      <c r="Q29" s="51"/>
      <c r="R29" s="31" t="str">
        <f>'[2]5-9 класи'!S38</f>
        <v>Англійська мова</v>
      </c>
      <c r="S29" s="32"/>
      <c r="T29" s="31" t="str">
        <f>'[2]5-9 класи'!D86</f>
        <v>Фізика</v>
      </c>
      <c r="U29" s="32"/>
    </row>
    <row r="30" spans="1:21" ht="20.100000000000001" customHeight="1" x14ac:dyDescent="0.25">
      <c r="A30" s="37"/>
      <c r="B30" s="1">
        <v>4</v>
      </c>
      <c r="C30" s="15" t="str">
        <f>'[1]1-4 класи'!D40</f>
        <v>Мистецтво</v>
      </c>
      <c r="D30" s="16"/>
      <c r="E30" s="23" t="str">
        <f>'[1]1-4 класи'!G40</f>
        <v>Інформатика</v>
      </c>
      <c r="F30" s="24"/>
      <c r="G30" s="21" t="str">
        <f>'[1]1-4 класи'!O40</f>
        <v>Дизайн і технології</v>
      </c>
      <c r="H30" s="22"/>
      <c r="I30" s="15" t="str">
        <f>'[1]1-4 класи'!R40</f>
        <v>Математика</v>
      </c>
      <c r="J30" s="16"/>
      <c r="K30" s="7">
        <v>4</v>
      </c>
      <c r="L30" s="48" t="str">
        <f>'[2]5-9 класи'!D39</f>
        <v>Англійська мова</v>
      </c>
      <c r="M30" s="49"/>
      <c r="N30" s="9" t="str">
        <f>'[2]5-9 класи'!H39</f>
        <v>Фізична культура</v>
      </c>
      <c r="O30" s="10"/>
      <c r="P30" s="9" t="str">
        <f>'[2]5-9 класи'!O39</f>
        <v>Фізика</v>
      </c>
      <c r="Q30" s="10"/>
      <c r="R30" s="31" t="str">
        <f>'[2]5-9 класи'!S39</f>
        <v>Геометрія</v>
      </c>
      <c r="S30" s="32"/>
      <c r="T30" s="31" t="str">
        <f>'[2]5-9 класи'!D87</f>
        <v>Біологія</v>
      </c>
      <c r="U30" s="32"/>
    </row>
    <row r="31" spans="1:21" ht="20.100000000000001" customHeight="1" x14ac:dyDescent="0.25">
      <c r="A31" s="37"/>
      <c r="B31" s="1">
        <v>5</v>
      </c>
      <c r="C31" s="15"/>
      <c r="D31" s="16"/>
      <c r="E31" s="23"/>
      <c r="F31" s="24"/>
      <c r="G31" s="15" t="str">
        <f>'[1]1-4 класи'!O41</f>
        <v>Мистецтво</v>
      </c>
      <c r="H31" s="16"/>
      <c r="I31" s="15" t="str">
        <f>'[1]1-4 класи'!R41</f>
        <v>Я досліджую світ</v>
      </c>
      <c r="J31" s="16"/>
      <c r="K31" s="7">
        <v>5</v>
      </c>
      <c r="L31" s="9" t="str">
        <f>'[2]5-9 класи'!D40</f>
        <v>Музичне мист-во</v>
      </c>
      <c r="M31" s="10"/>
      <c r="N31" s="9" t="str">
        <f>'[2]5-9 класи'!H40</f>
        <v>Англійська мова/-</v>
      </c>
      <c r="O31" s="10"/>
      <c r="P31" s="31" t="str">
        <f>'[2]5-9 класи'!O40</f>
        <v>Алгебра</v>
      </c>
      <c r="Q31" s="32"/>
      <c r="R31" s="31" t="str">
        <f>'[2]5-9 класи'!S40</f>
        <v>Основи здоров'я</v>
      </c>
      <c r="S31" s="32"/>
      <c r="T31" s="31" t="str">
        <f>'[2]5-9 класи'!D88</f>
        <v>Фізика</v>
      </c>
      <c r="U31" s="32"/>
    </row>
    <row r="32" spans="1:21" ht="20.100000000000001" customHeight="1" x14ac:dyDescent="0.25">
      <c r="A32" s="37"/>
      <c r="B32" s="1">
        <v>6</v>
      </c>
      <c r="C32" s="17"/>
      <c r="D32" s="18"/>
      <c r="E32" s="15"/>
      <c r="F32" s="16"/>
      <c r="G32" s="23"/>
      <c r="H32" s="24"/>
      <c r="I32" s="15" t="str">
        <f>'[1]1-4 класи'!R42</f>
        <v>Літ. читання</v>
      </c>
      <c r="J32" s="16"/>
      <c r="K32" s="7">
        <v>6</v>
      </c>
      <c r="L32" s="31" t="str">
        <f>'[2]5-9 класи'!D41</f>
        <v>Математика</v>
      </c>
      <c r="M32" s="32"/>
      <c r="N32" s="50" t="str">
        <f>'[2]5-9 класи'!H41</f>
        <v>Технології</v>
      </c>
      <c r="O32" s="51"/>
      <c r="P32" s="9" t="str">
        <f>'[2]5-9 класи'!O41</f>
        <v>Українська література</v>
      </c>
      <c r="Q32" s="10"/>
      <c r="R32" s="31" t="str">
        <f>'[2]5-9 класи'!S41</f>
        <v>Фізика</v>
      </c>
      <c r="S32" s="32"/>
      <c r="T32" s="31" t="str">
        <f>'[2]5-9 класи'!D89</f>
        <v>Трудове навчання</v>
      </c>
      <c r="U32" s="32"/>
    </row>
    <row r="33" spans="1:21" ht="20.100000000000001" customHeight="1" x14ac:dyDescent="0.25">
      <c r="A33" s="37"/>
      <c r="B33" s="1">
        <v>7</v>
      </c>
      <c r="C33" s="15"/>
      <c r="D33" s="16"/>
      <c r="E33" s="15"/>
      <c r="F33" s="16"/>
      <c r="G33" s="15"/>
      <c r="H33" s="16"/>
      <c r="I33" s="15"/>
      <c r="J33" s="16"/>
      <c r="K33" s="7">
        <v>7</v>
      </c>
      <c r="L33" s="31" t="str">
        <f>'[2]5-9 класи'!D42</f>
        <v>Фізична культура</v>
      </c>
      <c r="M33" s="32"/>
      <c r="N33" s="9" t="str">
        <f>'[2]5-9 класи'!H42</f>
        <v>Технології</v>
      </c>
      <c r="O33" s="10"/>
      <c r="P33" s="31" t="str">
        <f>'[2]5-9 класи'!O42</f>
        <v>Геометрія</v>
      </c>
      <c r="Q33" s="32"/>
      <c r="R33" s="31" t="str">
        <f>'[2]5-9 класи'!S42</f>
        <v>Інформатика</v>
      </c>
      <c r="S33" s="32"/>
      <c r="T33" s="31" t="str">
        <f>'[2]5-9 класи'!D90</f>
        <v>Фізика</v>
      </c>
      <c r="U33" s="32"/>
    </row>
    <row r="34" spans="1:21" ht="20.100000000000001" customHeight="1" thickBot="1" x14ac:dyDescent="0.3">
      <c r="A34" s="39"/>
      <c r="B34" s="3">
        <v>8</v>
      </c>
      <c r="C34" s="33"/>
      <c r="D34" s="34"/>
      <c r="E34" s="33"/>
      <c r="F34" s="34"/>
      <c r="G34" s="33"/>
      <c r="H34" s="34"/>
      <c r="I34" s="33"/>
      <c r="J34" s="34"/>
      <c r="K34" s="8">
        <v>8</v>
      </c>
      <c r="L34" s="11"/>
      <c r="M34" s="12"/>
      <c r="N34" s="11"/>
      <c r="O34" s="12"/>
      <c r="P34" s="11"/>
      <c r="Q34" s="12"/>
      <c r="R34" s="11"/>
      <c r="S34" s="12"/>
      <c r="T34" s="11"/>
      <c r="U34" s="12"/>
    </row>
    <row r="35" spans="1:21" ht="20.100000000000001" customHeight="1" thickTop="1" x14ac:dyDescent="0.25">
      <c r="A35" s="37" t="s">
        <v>4</v>
      </c>
      <c r="B35" s="1">
        <v>1</v>
      </c>
      <c r="C35" s="19" t="str">
        <f>'[1]1-4 класи'!D44</f>
        <v>Математика</v>
      </c>
      <c r="D35" s="20"/>
      <c r="E35" s="19" t="str">
        <f>'[1]1-4 класи'!G44</f>
        <v>Укр. мова</v>
      </c>
      <c r="F35" s="20"/>
      <c r="G35" s="19" t="str">
        <f>'[1]1-4 класи'!O44</f>
        <v>Математика</v>
      </c>
      <c r="H35" s="20"/>
      <c r="I35" s="19" t="str">
        <f>'[1]1-4 класи'!R44</f>
        <v>Фізкультура</v>
      </c>
      <c r="J35" s="20"/>
      <c r="K35" s="6">
        <v>1</v>
      </c>
      <c r="L35" s="13" t="str">
        <f>'[2]5-9 класи'!D43</f>
        <v>Українознавство</v>
      </c>
      <c r="M35" s="14"/>
      <c r="N35" s="46" t="str">
        <f>'[2]5-9 класи'!H43</f>
        <v>Математика</v>
      </c>
      <c r="O35" s="47"/>
      <c r="P35" s="31" t="str">
        <f>'[2]5-9 класи'!O43</f>
        <v>Хімія</v>
      </c>
      <c r="Q35" s="32"/>
      <c r="R35" s="31" t="str">
        <f>'[2]5-9 класи'!S43</f>
        <v>Географія</v>
      </c>
      <c r="S35" s="32"/>
      <c r="T35" s="31" t="str">
        <f>'[2]5-9 класи'!D92</f>
        <v>Геометрія</v>
      </c>
      <c r="U35" s="32"/>
    </row>
    <row r="36" spans="1:21" ht="20.100000000000001" customHeight="1" x14ac:dyDescent="0.25">
      <c r="A36" s="37"/>
      <c r="B36" s="1">
        <v>2</v>
      </c>
      <c r="C36" s="21" t="str">
        <f>'[1]1-4 класи'!D45</f>
        <v>Навчання грамот (ч/п)</v>
      </c>
      <c r="D36" s="22"/>
      <c r="E36" s="21" t="str">
        <f>'[1]1-4 класи'!G45</f>
        <v>Мистецтво</v>
      </c>
      <c r="F36" s="22"/>
      <c r="G36" s="21" t="str">
        <f>'[1]1-4 класи'!O45</f>
        <v>Укр.мова</v>
      </c>
      <c r="H36" s="22"/>
      <c r="I36" s="21" t="str">
        <f>'[1]1-4 класи'!R45</f>
        <v>Англ.мова</v>
      </c>
      <c r="J36" s="22"/>
      <c r="K36" s="7">
        <v>2</v>
      </c>
      <c r="L36" s="31" t="str">
        <f>'[2]5-9 класи'!D44</f>
        <v>Математика</v>
      </c>
      <c r="M36" s="32"/>
      <c r="N36" s="48" t="str">
        <f>'[2]5-9 класи'!H44</f>
        <v>Музичне мистецтво</v>
      </c>
      <c r="O36" s="49"/>
      <c r="P36" s="31" t="str">
        <f>'[2]5-9 класи'!O44</f>
        <v>Історія України</v>
      </c>
      <c r="Q36" s="32"/>
      <c r="R36" s="31" t="str">
        <f>'[2]5-9 класи'!S44</f>
        <v>Хімія</v>
      </c>
      <c r="S36" s="32"/>
      <c r="T36" s="31" t="str">
        <f>'[2]5-9 класи'!D93</f>
        <v>Українознавство</v>
      </c>
      <c r="U36" s="32"/>
    </row>
    <row r="37" spans="1:21" ht="20.100000000000001" customHeight="1" x14ac:dyDescent="0.25">
      <c r="A37" s="37"/>
      <c r="B37" s="1">
        <v>3</v>
      </c>
      <c r="C37" s="35" t="str">
        <f>'[1]1-4 класи'!D46</f>
        <v>Я досліджую світ</v>
      </c>
      <c r="D37" s="36"/>
      <c r="E37" s="35" t="str">
        <f>'[1]1-4 класи'!G46</f>
        <v>Математика</v>
      </c>
      <c r="F37" s="36"/>
      <c r="G37" s="15" t="str">
        <f>'[1]1-4 класи'!O46</f>
        <v>Англ.мова</v>
      </c>
      <c r="H37" s="16"/>
      <c r="I37" s="35" t="str">
        <f>'[1]1-4 класи'!R46</f>
        <v>Дизайн і технології</v>
      </c>
      <c r="J37" s="36"/>
      <c r="K37" s="7">
        <v>3</v>
      </c>
      <c r="L37" s="31" t="str">
        <f>'[2]5-9 класи'!D45</f>
        <v>Здоров'я, безпека та добробут</v>
      </c>
      <c r="M37" s="32"/>
      <c r="N37" s="48" t="str">
        <f>'[2]5-9 класи'!H45</f>
        <v>Англійська мова</v>
      </c>
      <c r="O37" s="49"/>
      <c r="P37" s="31" t="str">
        <f>'[2]5-9 класи'!O45</f>
        <v>Алгебра</v>
      </c>
      <c r="Q37" s="32"/>
      <c r="R37" s="31" t="str">
        <f>'[2]5-9 класи'!S45</f>
        <v>Мистецтво</v>
      </c>
      <c r="S37" s="32"/>
      <c r="T37" s="31" t="str">
        <f>'[2]5-9 класи'!D94</f>
        <v>Хімія</v>
      </c>
      <c r="U37" s="32"/>
    </row>
    <row r="38" spans="1:21" ht="20.100000000000001" customHeight="1" x14ac:dyDescent="0.25">
      <c r="A38" s="37"/>
      <c r="B38" s="1">
        <v>4</v>
      </c>
      <c r="C38" s="15" t="str">
        <f>'[1]1-4 класи'!D47</f>
        <v>Фізична культура</v>
      </c>
      <c r="D38" s="16"/>
      <c r="E38" s="35" t="str">
        <f>'[1]1-4 класи'!G47</f>
        <v>Англ.мова</v>
      </c>
      <c r="F38" s="36"/>
      <c r="G38" s="15" t="str">
        <f>'[1]1-4 класи'!O47</f>
        <v>Літературне читання</v>
      </c>
      <c r="H38" s="16"/>
      <c r="I38" s="15" t="str">
        <f>'[1]1-4 класи'!R47</f>
        <v>Математика</v>
      </c>
      <c r="J38" s="16"/>
      <c r="K38" s="7">
        <v>4</v>
      </c>
      <c r="L38" s="31" t="str">
        <f>'[2]5-9 класи'!D46</f>
        <v>Англійська мова</v>
      </c>
      <c r="M38" s="32"/>
      <c r="N38" s="9" t="str">
        <f>'[2]5-9 класи'!H46</f>
        <v>Інформатика</v>
      </c>
      <c r="O38" s="10"/>
      <c r="P38" s="31" t="str">
        <f>'[2]5-9 класи'!O46</f>
        <v>Хімія</v>
      </c>
      <c r="Q38" s="32"/>
      <c r="R38" s="31" t="str">
        <f>'[2]5-9 класи'!S46</f>
        <v>Біологія</v>
      </c>
      <c r="S38" s="32"/>
      <c r="T38" s="31" t="str">
        <f>'[2]5-9 класи'!D95</f>
        <v>Мистецтво</v>
      </c>
      <c r="U38" s="32"/>
    </row>
    <row r="39" spans="1:21" ht="20.100000000000001" customHeight="1" x14ac:dyDescent="0.25">
      <c r="A39" s="37"/>
      <c r="B39" s="1">
        <v>5</v>
      </c>
      <c r="C39" s="15"/>
      <c r="D39" s="16"/>
      <c r="E39" s="15" t="str">
        <f>'[1]1-4 класи'!G48</f>
        <v>Фіз.культура</v>
      </c>
      <c r="F39" s="16"/>
      <c r="G39" s="15" t="str">
        <f>'[1]1-4 класи'!O48</f>
        <v>Фізична культура</v>
      </c>
      <c r="H39" s="16"/>
      <c r="I39" s="21" t="str">
        <f>'[1]1-4 класи'!R48</f>
        <v>Літ.читання</v>
      </c>
      <c r="J39" s="22"/>
      <c r="K39" s="7">
        <v>5</v>
      </c>
      <c r="L39" s="31" t="str">
        <f>'[2]5-9 класи'!D47</f>
        <v>Інформатика</v>
      </c>
      <c r="M39" s="32"/>
      <c r="N39" s="50" t="str">
        <f>'[2]5-9 класи'!H47</f>
        <v>Географія</v>
      </c>
      <c r="O39" s="51"/>
      <c r="P39" s="31" t="str">
        <f>'[2]5-9 класи'!O47</f>
        <v>Геометрія</v>
      </c>
      <c r="Q39" s="32"/>
      <c r="R39" s="31" t="str">
        <f>'[2]5-9 класи'!S47</f>
        <v>Алгебра</v>
      </c>
      <c r="S39" s="32"/>
      <c r="T39" s="31" t="str">
        <f>'[2]5-9 класи'!D96</f>
        <v>Англійська мова</v>
      </c>
      <c r="U39" s="32"/>
    </row>
    <row r="40" spans="1:21" ht="20.100000000000001" customHeight="1" x14ac:dyDescent="0.25">
      <c r="A40" s="37"/>
      <c r="B40" s="1">
        <v>6</v>
      </c>
      <c r="C40" s="25"/>
      <c r="D40" s="26"/>
      <c r="E40" s="15"/>
      <c r="F40" s="16"/>
      <c r="G40" s="23"/>
      <c r="H40" s="24"/>
      <c r="I40" s="15"/>
      <c r="J40" s="16"/>
      <c r="K40" s="7">
        <v>6</v>
      </c>
      <c r="L40" s="31"/>
      <c r="M40" s="32"/>
      <c r="N40" s="9" t="str">
        <f>'[2]5-9 класи'!H48</f>
        <v>Українознавство</v>
      </c>
      <c r="O40" s="10"/>
      <c r="P40" s="31" t="str">
        <f>'[2]5-9 класи'!O48</f>
        <v>Українознавство</v>
      </c>
      <c r="Q40" s="32"/>
      <c r="R40" s="31" t="str">
        <f>'[2]5-9 класи'!S48</f>
        <v>Хімія</v>
      </c>
      <c r="S40" s="32"/>
      <c r="T40" s="31" t="str">
        <f>'[2]5-9 класи'!D97</f>
        <v>Інформатика</v>
      </c>
      <c r="U40" s="32"/>
    </row>
    <row r="41" spans="1:21" ht="20.100000000000001" customHeight="1" x14ac:dyDescent="0.25">
      <c r="A41" s="37"/>
      <c r="B41" s="1">
        <v>7</v>
      </c>
      <c r="C41" s="15"/>
      <c r="D41" s="16"/>
      <c r="E41" s="15"/>
      <c r="F41" s="16"/>
      <c r="G41" s="15"/>
      <c r="H41" s="16"/>
      <c r="I41" s="15"/>
      <c r="J41" s="16"/>
      <c r="K41" s="7">
        <v>7</v>
      </c>
      <c r="L41" s="9"/>
      <c r="M41" s="10"/>
      <c r="N41" s="31"/>
      <c r="O41" s="32"/>
      <c r="P41" s="31"/>
      <c r="Q41" s="32"/>
      <c r="R41" s="31" t="str">
        <f>'[2]5-9 класи'!S49</f>
        <v>Історія України</v>
      </c>
      <c r="S41" s="32"/>
      <c r="T41" s="31" t="str">
        <f>'[2]5-9 класи'!D98</f>
        <v>Хімія</v>
      </c>
      <c r="U41" s="32"/>
    </row>
    <row r="42" spans="1:21" ht="20.100000000000001" customHeight="1" thickBot="1" x14ac:dyDescent="0.3">
      <c r="A42" s="38"/>
      <c r="B42" s="2">
        <v>8</v>
      </c>
      <c r="C42" s="15"/>
      <c r="D42" s="16"/>
      <c r="E42" s="15"/>
      <c r="F42" s="16"/>
      <c r="G42" s="15"/>
      <c r="H42" s="16"/>
      <c r="I42" s="15"/>
      <c r="J42" s="16"/>
      <c r="K42" s="8">
        <v>8</v>
      </c>
      <c r="L42" s="9"/>
      <c r="M42" s="10"/>
      <c r="N42" s="9"/>
      <c r="O42" s="10"/>
      <c r="P42" s="9"/>
      <c r="Q42" s="10"/>
      <c r="R42" s="9"/>
      <c r="S42" s="10"/>
      <c r="T42" s="9"/>
      <c r="U42" s="10"/>
    </row>
    <row r="43" spans="1:21" ht="16.5" thickTop="1" x14ac:dyDescent="0.25"/>
  </sheetData>
  <mergeCells count="376">
    <mergeCell ref="B1:B2"/>
    <mergeCell ref="A1:A2"/>
    <mergeCell ref="C1:D2"/>
    <mergeCell ref="E1:F2"/>
    <mergeCell ref="G1:H2"/>
    <mergeCell ref="I1:J2"/>
    <mergeCell ref="C9:D9"/>
    <mergeCell ref="C3:D3"/>
    <mergeCell ref="E3:F3"/>
    <mergeCell ref="E4:F4"/>
    <mergeCell ref="E5:F5"/>
    <mergeCell ref="G3:H3"/>
    <mergeCell ref="G4:H4"/>
    <mergeCell ref="G5:H5"/>
    <mergeCell ref="G6:H6"/>
    <mergeCell ref="G7:H7"/>
    <mergeCell ref="C7:D7"/>
    <mergeCell ref="C6:D6"/>
    <mergeCell ref="C4:D4"/>
    <mergeCell ref="C5:D5"/>
    <mergeCell ref="C8:D8"/>
    <mergeCell ref="I10:J10"/>
    <mergeCell ref="A3:A10"/>
    <mergeCell ref="A11:A18"/>
    <mergeCell ref="C37:D37"/>
    <mergeCell ref="G11:H11"/>
    <mergeCell ref="I11:J11"/>
    <mergeCell ref="C11:D11"/>
    <mergeCell ref="E12:F12"/>
    <mergeCell ref="G12:H12"/>
    <mergeCell ref="G8:H8"/>
    <mergeCell ref="G9:H9"/>
    <mergeCell ref="G10:H10"/>
    <mergeCell ref="I3:J3"/>
    <mergeCell ref="I4:J4"/>
    <mergeCell ref="I5:J5"/>
    <mergeCell ref="I6:J6"/>
    <mergeCell ref="I7:J7"/>
    <mergeCell ref="I8:J8"/>
    <mergeCell ref="I9:J9"/>
    <mergeCell ref="E6:F6"/>
    <mergeCell ref="E7:F7"/>
    <mergeCell ref="E8:F8"/>
    <mergeCell ref="E9:F9"/>
    <mergeCell ref="I12:J12"/>
    <mergeCell ref="C12:D12"/>
    <mergeCell ref="E11:F11"/>
    <mergeCell ref="G13:H13"/>
    <mergeCell ref="I13:J13"/>
    <mergeCell ref="C14:D14"/>
    <mergeCell ref="E14:F14"/>
    <mergeCell ref="G14:H14"/>
    <mergeCell ref="I14:J14"/>
    <mergeCell ref="C13:D13"/>
    <mergeCell ref="E10:F10"/>
    <mergeCell ref="C10:D10"/>
    <mergeCell ref="E15:F15"/>
    <mergeCell ref="G15:H15"/>
    <mergeCell ref="C16:D16"/>
    <mergeCell ref="E16:F16"/>
    <mergeCell ref="G16:H16"/>
    <mergeCell ref="I15:J15"/>
    <mergeCell ref="C22:D22"/>
    <mergeCell ref="E22:F22"/>
    <mergeCell ref="G22:H22"/>
    <mergeCell ref="I22:J22"/>
    <mergeCell ref="E20:F20"/>
    <mergeCell ref="G20:H20"/>
    <mergeCell ref="I20:J20"/>
    <mergeCell ref="C20:D20"/>
    <mergeCell ref="E17:F17"/>
    <mergeCell ref="G17:H17"/>
    <mergeCell ref="I17:J17"/>
    <mergeCell ref="C18:D18"/>
    <mergeCell ref="E18:F18"/>
    <mergeCell ref="G18:H18"/>
    <mergeCell ref="I18:J18"/>
    <mergeCell ref="C21:D21"/>
    <mergeCell ref="A19:A26"/>
    <mergeCell ref="C19:D19"/>
    <mergeCell ref="E19:F19"/>
    <mergeCell ref="G19:H19"/>
    <mergeCell ref="I19:J19"/>
    <mergeCell ref="C26:D26"/>
    <mergeCell ref="E26:F26"/>
    <mergeCell ref="G26:H26"/>
    <mergeCell ref="I26:J26"/>
    <mergeCell ref="E23:F23"/>
    <mergeCell ref="G23:H23"/>
    <mergeCell ref="I23:J23"/>
    <mergeCell ref="E24:F24"/>
    <mergeCell ref="G24:H24"/>
    <mergeCell ref="I24:J24"/>
    <mergeCell ref="E21:F21"/>
    <mergeCell ref="G21:H21"/>
    <mergeCell ref="I21:J21"/>
    <mergeCell ref="C25:D25"/>
    <mergeCell ref="E25:F25"/>
    <mergeCell ref="G25:H25"/>
    <mergeCell ref="I25:J25"/>
    <mergeCell ref="A27:A34"/>
    <mergeCell ref="E27:F27"/>
    <mergeCell ref="G27:H27"/>
    <mergeCell ref="I27:J27"/>
    <mergeCell ref="E28:F28"/>
    <mergeCell ref="G28:H28"/>
    <mergeCell ref="I28:J28"/>
    <mergeCell ref="E33:F33"/>
    <mergeCell ref="G33:H33"/>
    <mergeCell ref="I33:J33"/>
    <mergeCell ref="C34:D34"/>
    <mergeCell ref="E34:F34"/>
    <mergeCell ref="G34:H34"/>
    <mergeCell ref="E31:F31"/>
    <mergeCell ref="G31:H31"/>
    <mergeCell ref="I31:J31"/>
    <mergeCell ref="E32:F32"/>
    <mergeCell ref="G32:H32"/>
    <mergeCell ref="I32:J32"/>
    <mergeCell ref="E29:F29"/>
    <mergeCell ref="I29:J29"/>
    <mergeCell ref="L15:M15"/>
    <mergeCell ref="I37:J37"/>
    <mergeCell ref="E37:F37"/>
    <mergeCell ref="G38:H38"/>
    <mergeCell ref="A35:A42"/>
    <mergeCell ref="C35:D35"/>
    <mergeCell ref="E35:F35"/>
    <mergeCell ref="G35:H35"/>
    <mergeCell ref="I35:J35"/>
    <mergeCell ref="C38:D38"/>
    <mergeCell ref="E36:F36"/>
    <mergeCell ref="G36:H36"/>
    <mergeCell ref="I36:J36"/>
    <mergeCell ref="C36:D36"/>
    <mergeCell ref="C41:D41"/>
    <mergeCell ref="E41:F41"/>
    <mergeCell ref="G41:H41"/>
    <mergeCell ref="I41:J41"/>
    <mergeCell ref="C42:D42"/>
    <mergeCell ref="E42:F42"/>
    <mergeCell ref="G42:H42"/>
    <mergeCell ref="I42:J42"/>
    <mergeCell ref="G37:H37"/>
    <mergeCell ref="E38:F38"/>
    <mergeCell ref="P9:Q9"/>
    <mergeCell ref="R9:S9"/>
    <mergeCell ref="T9:U9"/>
    <mergeCell ref="N6:O6"/>
    <mergeCell ref="P6:Q6"/>
    <mergeCell ref="I34:J34"/>
    <mergeCell ref="C33:D33"/>
    <mergeCell ref="E39:F39"/>
    <mergeCell ref="G39:H39"/>
    <mergeCell ref="I38:J38"/>
    <mergeCell ref="N8:O8"/>
    <mergeCell ref="P8:Q8"/>
    <mergeCell ref="P12:Q12"/>
    <mergeCell ref="N16:O16"/>
    <mergeCell ref="P16:Q16"/>
    <mergeCell ref="P20:Q20"/>
    <mergeCell ref="N24:O24"/>
    <mergeCell ref="P24:Q24"/>
    <mergeCell ref="P28:Q28"/>
    <mergeCell ref="N32:O32"/>
    <mergeCell ref="P32:Q32"/>
    <mergeCell ref="N34:O34"/>
    <mergeCell ref="P34:Q34"/>
    <mergeCell ref="L14:M14"/>
    <mergeCell ref="R4:S4"/>
    <mergeCell ref="T4:U4"/>
    <mergeCell ref="N5:O5"/>
    <mergeCell ref="P5:Q5"/>
    <mergeCell ref="R5:S5"/>
    <mergeCell ref="T5:U5"/>
    <mergeCell ref="N1:O2"/>
    <mergeCell ref="P1:Q2"/>
    <mergeCell ref="R1:S2"/>
    <mergeCell ref="T1:U2"/>
    <mergeCell ref="N3:O3"/>
    <mergeCell ref="P3:Q3"/>
    <mergeCell ref="R3:S3"/>
    <mergeCell ref="T3:U3"/>
    <mergeCell ref="N4:O4"/>
    <mergeCell ref="P4:Q4"/>
    <mergeCell ref="R6:S6"/>
    <mergeCell ref="T6:U6"/>
    <mergeCell ref="N7:O7"/>
    <mergeCell ref="P7:Q7"/>
    <mergeCell ref="R7:S7"/>
    <mergeCell ref="T7:U7"/>
    <mergeCell ref="R12:S12"/>
    <mergeCell ref="T12:U12"/>
    <mergeCell ref="N13:O13"/>
    <mergeCell ref="P13:Q13"/>
    <mergeCell ref="R13:S13"/>
    <mergeCell ref="T13:U13"/>
    <mergeCell ref="N10:O10"/>
    <mergeCell ref="P10:Q10"/>
    <mergeCell ref="R10:S10"/>
    <mergeCell ref="T10:U10"/>
    <mergeCell ref="N11:O11"/>
    <mergeCell ref="P11:Q11"/>
    <mergeCell ref="R11:S11"/>
    <mergeCell ref="T11:U11"/>
    <mergeCell ref="N12:O12"/>
    <mergeCell ref="R8:S8"/>
    <mergeCell ref="T8:U8"/>
    <mergeCell ref="N9:O9"/>
    <mergeCell ref="R16:S16"/>
    <mergeCell ref="T16:U16"/>
    <mergeCell ref="N17:O17"/>
    <mergeCell ref="P17:Q17"/>
    <mergeCell ref="R17:S17"/>
    <mergeCell ref="T17:U17"/>
    <mergeCell ref="N14:O14"/>
    <mergeCell ref="P14:Q14"/>
    <mergeCell ref="R14:S14"/>
    <mergeCell ref="T14:U14"/>
    <mergeCell ref="N15:O15"/>
    <mergeCell ref="P15:Q15"/>
    <mergeCell ref="R15:S15"/>
    <mergeCell ref="T15:U15"/>
    <mergeCell ref="R20:S20"/>
    <mergeCell ref="T20:U20"/>
    <mergeCell ref="N21:O21"/>
    <mergeCell ref="P21:Q21"/>
    <mergeCell ref="R21:S21"/>
    <mergeCell ref="T21:U21"/>
    <mergeCell ref="N18:O18"/>
    <mergeCell ref="P18:Q18"/>
    <mergeCell ref="R18:S18"/>
    <mergeCell ref="T18:U18"/>
    <mergeCell ref="N19:O19"/>
    <mergeCell ref="P19:Q19"/>
    <mergeCell ref="R19:S19"/>
    <mergeCell ref="T19:U19"/>
    <mergeCell ref="N20:O20"/>
    <mergeCell ref="R24:S24"/>
    <mergeCell ref="T24:U24"/>
    <mergeCell ref="N25:O25"/>
    <mergeCell ref="P25:Q25"/>
    <mergeCell ref="R25:S25"/>
    <mergeCell ref="T25:U25"/>
    <mergeCell ref="N22:O22"/>
    <mergeCell ref="P22:Q22"/>
    <mergeCell ref="R22:S22"/>
    <mergeCell ref="T22:U22"/>
    <mergeCell ref="N23:O23"/>
    <mergeCell ref="P23:Q23"/>
    <mergeCell ref="R23:S23"/>
    <mergeCell ref="T23:U23"/>
    <mergeCell ref="R28:S28"/>
    <mergeCell ref="T28:U28"/>
    <mergeCell ref="N29:O29"/>
    <mergeCell ref="P29:Q29"/>
    <mergeCell ref="R29:S29"/>
    <mergeCell ref="T29:U29"/>
    <mergeCell ref="N26:O26"/>
    <mergeCell ref="P26:Q26"/>
    <mergeCell ref="R26:S26"/>
    <mergeCell ref="T26:U26"/>
    <mergeCell ref="N27:O27"/>
    <mergeCell ref="P27:Q27"/>
    <mergeCell ref="R27:S27"/>
    <mergeCell ref="T27:U27"/>
    <mergeCell ref="N28:O28"/>
    <mergeCell ref="R32:S32"/>
    <mergeCell ref="T32:U32"/>
    <mergeCell ref="N33:O33"/>
    <mergeCell ref="P33:Q33"/>
    <mergeCell ref="R33:S33"/>
    <mergeCell ref="T33:U33"/>
    <mergeCell ref="N30:O30"/>
    <mergeCell ref="P30:Q30"/>
    <mergeCell ref="R30:S30"/>
    <mergeCell ref="T30:U30"/>
    <mergeCell ref="N31:O31"/>
    <mergeCell ref="P31:Q31"/>
    <mergeCell ref="R31:S31"/>
    <mergeCell ref="T31:U31"/>
    <mergeCell ref="R34:S34"/>
    <mergeCell ref="T34:U34"/>
    <mergeCell ref="N35:O35"/>
    <mergeCell ref="P35:Q35"/>
    <mergeCell ref="R35:S35"/>
    <mergeCell ref="T35:U35"/>
    <mergeCell ref="N36:O36"/>
    <mergeCell ref="R39:S39"/>
    <mergeCell ref="T39:U39"/>
    <mergeCell ref="P36:Q36"/>
    <mergeCell ref="R36:S36"/>
    <mergeCell ref="T36:U36"/>
    <mergeCell ref="N37:O37"/>
    <mergeCell ref="P37:Q37"/>
    <mergeCell ref="R37:S37"/>
    <mergeCell ref="T37:U37"/>
    <mergeCell ref="N42:O42"/>
    <mergeCell ref="P42:Q42"/>
    <mergeCell ref="R42:S42"/>
    <mergeCell ref="T42:U42"/>
    <mergeCell ref="L1:M2"/>
    <mergeCell ref="L3:M3"/>
    <mergeCell ref="L4:M4"/>
    <mergeCell ref="L5:M5"/>
    <mergeCell ref="L6:M6"/>
    <mergeCell ref="L7:M7"/>
    <mergeCell ref="N40:O40"/>
    <mergeCell ref="P40:Q40"/>
    <mergeCell ref="R40:S40"/>
    <mergeCell ref="T40:U40"/>
    <mergeCell ref="N41:O41"/>
    <mergeCell ref="P41:Q41"/>
    <mergeCell ref="R41:S41"/>
    <mergeCell ref="T41:U41"/>
    <mergeCell ref="N38:O38"/>
    <mergeCell ref="P38:Q38"/>
    <mergeCell ref="R38:S38"/>
    <mergeCell ref="T38:U38"/>
    <mergeCell ref="N39:O39"/>
    <mergeCell ref="P39:Q39"/>
    <mergeCell ref="L42:M42"/>
    <mergeCell ref="L34:M34"/>
    <mergeCell ref="L35:M35"/>
    <mergeCell ref="L36:M36"/>
    <mergeCell ref="L37:M37"/>
    <mergeCell ref="L26:M26"/>
    <mergeCell ref="L27:M27"/>
    <mergeCell ref="L28:M28"/>
    <mergeCell ref="L29:M29"/>
    <mergeCell ref="L33:M33"/>
    <mergeCell ref="L32:M32"/>
    <mergeCell ref="L31:M31"/>
    <mergeCell ref="L30:M30"/>
    <mergeCell ref="C29:D29"/>
    <mergeCell ref="C30:D30"/>
    <mergeCell ref="C31:D31"/>
    <mergeCell ref="C32:D32"/>
    <mergeCell ref="L40:M40"/>
    <mergeCell ref="L41:M41"/>
    <mergeCell ref="G29:H29"/>
    <mergeCell ref="E40:F40"/>
    <mergeCell ref="G40:H40"/>
    <mergeCell ref="I40:J40"/>
    <mergeCell ref="I39:J39"/>
    <mergeCell ref="E30:F30"/>
    <mergeCell ref="G30:H30"/>
    <mergeCell ref="I30:J30"/>
    <mergeCell ref="C40:D40"/>
    <mergeCell ref="C39:D39"/>
    <mergeCell ref="L38:M38"/>
    <mergeCell ref="L39:M39"/>
    <mergeCell ref="L8:M8"/>
    <mergeCell ref="L9:M9"/>
    <mergeCell ref="L10:M10"/>
    <mergeCell ref="L11:M11"/>
    <mergeCell ref="L12:M12"/>
    <mergeCell ref="C23:D23"/>
    <mergeCell ref="C24:D24"/>
    <mergeCell ref="C27:D27"/>
    <mergeCell ref="C28:D28"/>
    <mergeCell ref="C15:D15"/>
    <mergeCell ref="C17:D17"/>
    <mergeCell ref="E13:F13"/>
    <mergeCell ref="I16:J16"/>
    <mergeCell ref="L20:M20"/>
    <mergeCell ref="L21:M21"/>
    <mergeCell ref="L22:M22"/>
    <mergeCell ref="L23:M23"/>
    <mergeCell ref="L24:M24"/>
    <mergeCell ref="L25:M25"/>
    <mergeCell ref="L16:M16"/>
    <mergeCell ref="L17:M17"/>
    <mergeCell ref="L18:M18"/>
    <mergeCell ref="L19:M19"/>
    <mergeCell ref="L13:M13"/>
  </mergeCells>
  <pageMargins left="0.22916666666666666" right="7.2916666666666671E-2" top="0.14583333333333334" bottom="0.27083333333333331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Сенчук</dc:creator>
  <cp:lastModifiedBy>Наталія Сенчук</cp:lastModifiedBy>
  <cp:lastPrinted>2023-09-14T16:45:25Z</cp:lastPrinted>
  <dcterms:created xsi:type="dcterms:W3CDTF">2019-09-19T15:48:03Z</dcterms:created>
  <dcterms:modified xsi:type="dcterms:W3CDTF">2023-09-14T16:46:02Z</dcterms:modified>
</cp:coreProperties>
</file>